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tabRatio="909" activeTab="0"/>
  </bookViews>
  <sheets>
    <sheet name="邮政收支明细" sheetId="1" r:id="rId1"/>
    <sheet name="农行收支明细" sheetId="2" r:id="rId2"/>
    <sheet name="支付宝收支明细" sheetId="3" r:id="rId3"/>
  </sheets>
  <definedNames>
    <definedName name="_xlnm._FilterDatabase" localSheetId="0" hidden="1">'邮政收支明细'!$A$1:$H$49</definedName>
    <definedName name="_xlnm._FilterDatabase" localSheetId="1" hidden="1">'农行收支明细'!$A$2:$H$101</definedName>
    <definedName name="_xlnm._FilterDatabase" localSheetId="2" hidden="1">'支付宝收支明细'!$A$2:$F$181</definedName>
  </definedNames>
  <calcPr fullCalcOnLoad="1"/>
</workbook>
</file>

<file path=xl/sharedStrings.xml><?xml version="1.0" encoding="utf-8"?>
<sst xmlns="http://schemas.openxmlformats.org/spreadsheetml/2006/main" count="714" uniqueCount="331">
  <si>
    <t>返回首页</t>
  </si>
  <si>
    <t>手牵手收支明细</t>
  </si>
  <si>
    <t>邮政局公开帐号603326002200070559 沈东焕</t>
  </si>
  <si>
    <t>收支日期</t>
  </si>
  <si>
    <t>摘要</t>
  </si>
  <si>
    <t>收入金额</t>
  </si>
  <si>
    <t>支出金额</t>
  </si>
  <si>
    <t>累计结余</t>
  </si>
  <si>
    <t>备注</t>
  </si>
  <si>
    <t>上年结余</t>
  </si>
  <si>
    <t>上一年结余</t>
  </si>
  <si>
    <t>其他支出</t>
  </si>
  <si>
    <t>帐户变动短信业务费</t>
  </si>
  <si>
    <t>助学支出</t>
  </si>
  <si>
    <t>贵州杨国正助学款支出</t>
  </si>
  <si>
    <t>利息</t>
  </si>
  <si>
    <t>利息收入</t>
  </si>
  <si>
    <t>助学</t>
  </si>
  <si>
    <t>wz261,wz296,wz386</t>
  </si>
  <si>
    <t>书乐酒福</t>
  </si>
  <si>
    <t>wz273,wz421</t>
  </si>
  <si>
    <t>wz393</t>
  </si>
  <si>
    <t>wz349</t>
  </si>
  <si>
    <t>892,922</t>
  </si>
  <si>
    <t>790，792，797</t>
  </si>
  <si>
    <t>917</t>
  </si>
  <si>
    <t>888</t>
  </si>
  <si>
    <t>932</t>
  </si>
  <si>
    <t>897</t>
  </si>
  <si>
    <t>732</t>
  </si>
  <si>
    <t>贵州顾涛助学款支出</t>
  </si>
  <si>
    <t>贵州赵海助学款支出</t>
  </si>
  <si>
    <t>贵州吴美助学款支出</t>
  </si>
  <si>
    <t>贵州吴娅助学款支出</t>
  </si>
  <si>
    <t>贵州李辉福助学款支出</t>
  </si>
  <si>
    <t>贵州杨冰洁助学款支出</t>
  </si>
  <si>
    <t>贵州艾帅助学款支出</t>
  </si>
  <si>
    <t>贵州顾新鑫助学款支出</t>
  </si>
  <si>
    <t>贵州何垚助学款支出</t>
  </si>
  <si>
    <t>贵州康会助学款支出</t>
  </si>
  <si>
    <t>贵州罗艳助学款支出</t>
  </si>
  <si>
    <t>贵州艾娜助学款支出</t>
  </si>
  <si>
    <t>贵州杨国帅助学款支出</t>
  </si>
  <si>
    <t>贵州康艳助学款支出</t>
  </si>
  <si>
    <t>贵州熊霜助学款支出</t>
  </si>
  <si>
    <t>贵州钱树广助学款支出</t>
  </si>
  <si>
    <t>贵州顾梦婷助学款支出</t>
  </si>
  <si>
    <t>贵州聂艺助学款支出</t>
  </si>
  <si>
    <t>农业银行公开帐号6228480310068981110  沈东焕</t>
  </si>
  <si>
    <t>上一年度结余</t>
  </si>
  <si>
    <t>网站空间租用费（一年）</t>
  </si>
  <si>
    <t>年费支出</t>
  </si>
  <si>
    <t>文清资助款CZ653及贵州9个，共15200元</t>
  </si>
  <si>
    <t>wz340</t>
  </si>
  <si>
    <t>wz416,wz426</t>
  </si>
  <si>
    <t>wz334</t>
  </si>
  <si>
    <t>wz345,wz422</t>
  </si>
  <si>
    <t>wz383</t>
  </si>
  <si>
    <t>wz156</t>
  </si>
  <si>
    <t>wz427</t>
  </si>
  <si>
    <t>wz390</t>
  </si>
  <si>
    <t>wz415</t>
  </si>
  <si>
    <t>wz352</t>
  </si>
  <si>
    <t>wz297</t>
  </si>
  <si>
    <t>cz661</t>
  </si>
  <si>
    <t>884张梦春</t>
  </si>
  <si>
    <t>745，809</t>
  </si>
  <si>
    <t>902,903</t>
  </si>
  <si>
    <t>822</t>
  </si>
  <si>
    <t>898，914，925</t>
  </si>
  <si>
    <t>赵丛华资助款</t>
  </si>
  <si>
    <t>风影嫣荷朋友助学款</t>
  </si>
  <si>
    <t>玲娜资助款754,796,871,878</t>
  </si>
  <si>
    <t>900,901</t>
  </si>
  <si>
    <t>803</t>
  </si>
  <si>
    <t>873</t>
  </si>
  <si>
    <t>867</t>
  </si>
  <si>
    <t>868</t>
  </si>
  <si>
    <t>810</t>
  </si>
  <si>
    <t>835</t>
  </si>
  <si>
    <t>946</t>
  </si>
  <si>
    <t>866</t>
  </si>
  <si>
    <t>815,945</t>
  </si>
  <si>
    <t>俞思奇汇的</t>
  </si>
  <si>
    <t>贵州秦贵林助学款支出</t>
  </si>
  <si>
    <t>贵州李敏助学款支出</t>
  </si>
  <si>
    <t>贵州杨明健助学款支出</t>
  </si>
  <si>
    <t>贵州杨仕江助学款支出</t>
  </si>
  <si>
    <t>贵州顾敏洁助学款支出</t>
  </si>
  <si>
    <t>贵州吴春助学款支出</t>
  </si>
  <si>
    <t>贵州谢佳乐助学款支出</t>
  </si>
  <si>
    <t>贵州杨雷助学款支出</t>
  </si>
  <si>
    <t>贵州顾美菊助学款支出</t>
  </si>
  <si>
    <t>贵州秦林江助学款支出</t>
  </si>
  <si>
    <t>贵州康丽琴助学款支出</t>
  </si>
  <si>
    <t>贵州吴东助学款支出</t>
  </si>
  <si>
    <t>贵州赵刚助学款支出</t>
  </si>
  <si>
    <t>贵州胡永涛助学款支出</t>
  </si>
  <si>
    <t>贵州顾双凤助学款支出</t>
  </si>
  <si>
    <t>贵州顾熠婷助学款支出</t>
  </si>
  <si>
    <t>贵州刘富兵助学款支出</t>
  </si>
  <si>
    <t>贵州张磊助学款支出</t>
  </si>
  <si>
    <t>贵州顾育美助学款支出</t>
  </si>
  <si>
    <t>贵州徐静助学款支出</t>
  </si>
  <si>
    <t>贵州秦路友助学款支出</t>
  </si>
  <si>
    <t>贵州顾育琴助学款支出</t>
  </si>
  <si>
    <t>贵州王华涛助学款支出</t>
  </si>
  <si>
    <t>贵州秦凯助学款支出</t>
  </si>
  <si>
    <t>贵州何淼源助学款支出</t>
  </si>
  <si>
    <t>贵州朱江助学款支出</t>
  </si>
  <si>
    <t>贵州朱美琴助学款支出</t>
  </si>
  <si>
    <t>贵州吴涛助学款支出</t>
  </si>
  <si>
    <t>贵州顾飞助学款支出</t>
  </si>
  <si>
    <t>贵州顾遹助学款支出</t>
  </si>
  <si>
    <t>贵州顾肖赟贵林助学款支出</t>
  </si>
  <si>
    <t>贵州顾铭智助学款支出</t>
  </si>
  <si>
    <t>贵州顾怀茂助学款支出</t>
  </si>
  <si>
    <t>贵州顾龙海助学款支出</t>
  </si>
  <si>
    <t>贵州顾峰佐助学款支出</t>
  </si>
  <si>
    <t>贵州文秀梅助学款支出</t>
  </si>
  <si>
    <t>贵州张敏敏助学款支出</t>
  </si>
  <si>
    <t>贵州康胜富助学款支出</t>
  </si>
  <si>
    <t>贵州聂婷助学款支出</t>
  </si>
  <si>
    <t>贵州杨磊助学款支出</t>
  </si>
  <si>
    <t>贵州张以强助学款支出</t>
  </si>
  <si>
    <t>贵州聂璐璐助学款支出</t>
  </si>
  <si>
    <t>贵州康胜贵助学款支出</t>
  </si>
  <si>
    <t>贵州顾荣助学款支出</t>
  </si>
  <si>
    <t>贵州熊潇助学款支出</t>
  </si>
  <si>
    <t>贵州陈成助学款支出</t>
  </si>
  <si>
    <t>贵州顾莎助学款支出</t>
  </si>
  <si>
    <t>贵州顾蝶助学款支出</t>
  </si>
  <si>
    <t>贵州蒋雨涵助学款支出</t>
  </si>
  <si>
    <t>289.413.432.439.656（尽一份力资助）</t>
  </si>
  <si>
    <t>贵州朱涛助学款支出</t>
  </si>
  <si>
    <t>贵州朱斌助学款支出</t>
  </si>
  <si>
    <t>贵州顾锋助学款支出</t>
  </si>
  <si>
    <t>贵州杨玉梅助学款支出</t>
  </si>
  <si>
    <t>贵州李自琴助学款支出</t>
  </si>
  <si>
    <t>贵州熊威助学款支出</t>
  </si>
  <si>
    <t>贵州李萍助学款支出</t>
  </si>
  <si>
    <t>手牵手支付宝帐号：sqs_aixin@163.com  姓名：沈东焕 </t>
  </si>
  <si>
    <t>814，861</t>
  </si>
  <si>
    <t>网站空间租用费</t>
  </si>
  <si>
    <t>wz315,677</t>
  </si>
  <si>
    <t>小应微信转</t>
  </si>
  <si>
    <t>wz430,wz436,wz443</t>
  </si>
  <si>
    <t>上善若水捐wz317,wz372</t>
  </si>
  <si>
    <t>wz389</t>
  </si>
  <si>
    <t>郭菊微信转</t>
  </si>
  <si>
    <t>上善若水补wz372</t>
  </si>
  <si>
    <t>wz285</t>
  </si>
  <si>
    <t>wz300</t>
  </si>
  <si>
    <t>wz239</t>
  </si>
  <si>
    <t>wz341</t>
  </si>
  <si>
    <t>陈家小荳微信转</t>
  </si>
  <si>
    <t>wz174</t>
  </si>
  <si>
    <t>wz291,wz292,.wz299,wz380,wz381</t>
  </si>
  <si>
    <t>wz342</t>
  </si>
  <si>
    <t>wz362</t>
  </si>
  <si>
    <t>wz012</t>
  </si>
  <si>
    <t>cz671</t>
  </si>
  <si>
    <t>wz417,wz429</t>
  </si>
  <si>
    <t>wz187,wz325</t>
  </si>
  <si>
    <t>wz304,wz324</t>
  </si>
  <si>
    <t>wz218,wz346,wz365韩红</t>
  </si>
  <si>
    <t>cz672,cz673</t>
  </si>
  <si>
    <t>wz419</t>
  </si>
  <si>
    <t>wz398</t>
  </si>
  <si>
    <t>wz220</t>
  </si>
  <si>
    <t>wz376,wz397,wz410</t>
  </si>
  <si>
    <t>wz348</t>
  </si>
  <si>
    <t>wz385</t>
  </si>
  <si>
    <t>wz266</t>
  </si>
  <si>
    <t>wz271,660,666</t>
  </si>
  <si>
    <t>wz290</t>
  </si>
  <si>
    <t>wz399,wz394</t>
  </si>
  <si>
    <t>wz175</t>
  </si>
  <si>
    <t>wz124</t>
  </si>
  <si>
    <t>wz423</t>
  </si>
  <si>
    <t>wz158</t>
  </si>
  <si>
    <t>wz374</t>
  </si>
  <si>
    <t>wz438</t>
  </si>
  <si>
    <t>wz226</t>
  </si>
  <si>
    <t>wz241</t>
  </si>
  <si>
    <t>wz229,wz260</t>
  </si>
  <si>
    <t>wz255</t>
  </si>
  <si>
    <t>cz678</t>
  </si>
  <si>
    <t>wz234,wz235</t>
  </si>
  <si>
    <t>cz662</t>
  </si>
  <si>
    <t>wz424</t>
  </si>
  <si>
    <t>杨沁转支付宝</t>
  </si>
  <si>
    <t>wz382</t>
  </si>
  <si>
    <t>wz396</t>
  </si>
  <si>
    <t>wz265</t>
  </si>
  <si>
    <t>wz115</t>
  </si>
  <si>
    <t>wz391</t>
  </si>
  <si>
    <t>wz343,wz344</t>
  </si>
  <si>
    <t>wz440,wz441</t>
  </si>
  <si>
    <t>wz194</t>
  </si>
  <si>
    <t>wz242</t>
  </si>
  <si>
    <t>wz371</t>
  </si>
  <si>
    <t>wz268</t>
  </si>
  <si>
    <t>wz227</t>
  </si>
  <si>
    <t>wz431</t>
  </si>
  <si>
    <t>wz154</t>
  </si>
  <si>
    <t>wz420</t>
  </si>
  <si>
    <t>wz401</t>
  </si>
  <si>
    <t>wz243</t>
  </si>
  <si>
    <t>wz402</t>
  </si>
  <si>
    <t>wz437,wz442</t>
  </si>
  <si>
    <t>wz411</t>
  </si>
  <si>
    <t>wz392</t>
  </si>
  <si>
    <t>wz404</t>
  </si>
  <si>
    <t>wz384</t>
  </si>
  <si>
    <t>wz412</t>
  </si>
  <si>
    <t>wz405,wz406</t>
  </si>
  <si>
    <t>wz414,wz428</t>
  </si>
  <si>
    <t>wz407</t>
  </si>
  <si>
    <t>wz408,wz409</t>
  </si>
  <si>
    <t>wz433</t>
  </si>
  <si>
    <t>建江</t>
  </si>
  <si>
    <t>wz403</t>
  </si>
  <si>
    <t>wz203</t>
  </si>
  <si>
    <t>海燕</t>
  </si>
  <si>
    <t>wz434,wz435</t>
  </si>
  <si>
    <t>wz418</t>
  </si>
  <si>
    <t>wz388</t>
  </si>
  <si>
    <t>wz387</t>
  </si>
  <si>
    <t>cz659</t>
  </si>
  <si>
    <t>微信</t>
  </si>
  <si>
    <t>wz425</t>
  </si>
  <si>
    <t>wz395,wz400</t>
  </si>
  <si>
    <t>wz314</t>
  </si>
  <si>
    <t>wz237,788</t>
  </si>
  <si>
    <t>wz155</t>
  </si>
  <si>
    <t>cz657</t>
  </si>
  <si>
    <t>wz256,wz377</t>
  </si>
  <si>
    <t>wz353</t>
  </si>
  <si>
    <t>wz373</t>
  </si>
  <si>
    <t>影子微信转</t>
  </si>
  <si>
    <t>819</t>
  </si>
  <si>
    <t>831</t>
  </si>
  <si>
    <t>837</t>
  </si>
  <si>
    <t>929</t>
  </si>
  <si>
    <t>801</t>
  </si>
  <si>
    <t>813</t>
  </si>
  <si>
    <t>816，825,876,248，930，931</t>
  </si>
  <si>
    <t>804</t>
  </si>
  <si>
    <t>927</t>
  </si>
  <si>
    <t>899</t>
  </si>
  <si>
    <t>826</t>
  </si>
  <si>
    <t>923</t>
  </si>
  <si>
    <t>864</t>
  </si>
  <si>
    <t>919</t>
  </si>
  <si>
    <t>880，883</t>
  </si>
  <si>
    <t>820</t>
  </si>
  <si>
    <t>862，863，916</t>
  </si>
  <si>
    <t>908</t>
  </si>
  <si>
    <t>721</t>
  </si>
  <si>
    <t>860</t>
  </si>
  <si>
    <t>735，907</t>
  </si>
  <si>
    <t>918</t>
  </si>
  <si>
    <t>904，928</t>
  </si>
  <si>
    <t>742</t>
  </si>
  <si>
    <t>877</t>
  </si>
  <si>
    <t>879</t>
  </si>
  <si>
    <t>814,861</t>
  </si>
  <si>
    <t>933</t>
  </si>
  <si>
    <t>882</t>
  </si>
  <si>
    <t>881</t>
  </si>
  <si>
    <t>905</t>
  </si>
  <si>
    <t>798</t>
  </si>
  <si>
    <t>889</t>
  </si>
  <si>
    <t>重庆万州助学支出(万州爱心助学)</t>
  </si>
  <si>
    <t>仁爱公益账号（宁波银行转）</t>
  </si>
  <si>
    <t>872</t>
  </si>
  <si>
    <t>呵呵微信转</t>
  </si>
  <si>
    <t>750</t>
  </si>
  <si>
    <t>861补</t>
  </si>
  <si>
    <t>贵州彭选莉助学款支出</t>
  </si>
  <si>
    <t>806，856</t>
  </si>
  <si>
    <t>865苏佳佳</t>
  </si>
  <si>
    <t>758</t>
  </si>
  <si>
    <t>920杨福，910杨会</t>
  </si>
  <si>
    <t>741</t>
  </si>
  <si>
    <t>795</t>
  </si>
  <si>
    <t>875，913,915</t>
  </si>
  <si>
    <t>747，838</t>
  </si>
  <si>
    <t>734,746</t>
  </si>
  <si>
    <t>828</t>
  </si>
  <si>
    <t>947</t>
  </si>
  <si>
    <t>749</t>
  </si>
  <si>
    <t>924吴宇豪</t>
  </si>
  <si>
    <t>890</t>
  </si>
  <si>
    <t>846</t>
  </si>
  <si>
    <t>939，943</t>
  </si>
  <si>
    <t>938</t>
  </si>
  <si>
    <t>891</t>
  </si>
  <si>
    <t>941</t>
  </si>
  <si>
    <t>942</t>
  </si>
  <si>
    <t>934</t>
  </si>
  <si>
    <t>827</t>
  </si>
  <si>
    <t>不能忘情资助款</t>
  </si>
  <si>
    <t>微信群里转</t>
  </si>
  <si>
    <t>944</t>
  </si>
  <si>
    <t>911，912,926</t>
  </si>
  <si>
    <t>886</t>
  </si>
  <si>
    <t>853，854</t>
  </si>
  <si>
    <t>wz378,wz202</t>
  </si>
  <si>
    <t>wz039,wz267</t>
  </si>
  <si>
    <t>贵州杨德江助学款支出</t>
  </si>
  <si>
    <t>微信转顾禹</t>
  </si>
  <si>
    <t>贵州金开军助学款支出</t>
  </si>
  <si>
    <t>贵州747顾雪助学款支出</t>
  </si>
  <si>
    <t>贵州顾亦农助学款支出</t>
  </si>
  <si>
    <t>贵州吴松助学款支出</t>
  </si>
  <si>
    <t>贵州刘简助学款支出</t>
  </si>
  <si>
    <t>雅戈尔动物园党支部资助款</t>
  </si>
  <si>
    <t>重庆茨竹助学区助学款支出</t>
  </si>
  <si>
    <t>4611邮政卡汇入李云飞卡上</t>
  </si>
  <si>
    <t>贵州顾毓玲助学款支出</t>
  </si>
  <si>
    <t>贵州闵正伦助学款支出</t>
  </si>
  <si>
    <t>wz202</t>
  </si>
  <si>
    <t>807</t>
  </si>
  <si>
    <t>贵州乐园中小学助学款支出</t>
  </si>
  <si>
    <t>宁波银行转顾禹邮政卡</t>
  </si>
  <si>
    <t>贵州刘金鱼助学款支出</t>
  </si>
  <si>
    <t>贵州张义兴助学款支出</t>
  </si>
  <si>
    <t>贵州王芯瑜助学款支出</t>
  </si>
  <si>
    <t>重庆茨竹672袁章洁缀学资助款退回资助人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</si>
</sst>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0"/>
      <color indexed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6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0" fillId="10" borderId="0" applyNumberFormat="0" applyBorder="0" applyAlignment="0" applyProtection="0"/>
    <xf numFmtId="0" fontId="18" fillId="0" borderId="5" applyNumberFormat="0" applyFill="0" applyAlignment="0" applyProtection="0"/>
    <xf numFmtId="0" fontId="10" fillId="11" borderId="0" applyNumberFormat="0" applyBorder="0" applyAlignment="0" applyProtection="0"/>
    <xf numFmtId="0" fontId="13" fillId="6" borderId="6" applyNumberFormat="0" applyAlignment="0" applyProtection="0"/>
    <xf numFmtId="0" fontId="11" fillId="6" borderId="1" applyNumberFormat="0" applyAlignment="0" applyProtection="0"/>
    <xf numFmtId="0" fontId="6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8" applyNumberFormat="0" applyFill="0" applyAlignment="0" applyProtection="0"/>
    <xf numFmtId="0" fontId="7" fillId="15" borderId="0" applyNumberFormat="0" applyBorder="0" applyAlignment="0" applyProtection="0"/>
    <xf numFmtId="0" fontId="12" fillId="0" borderId="9" applyNumberFormat="0" applyFill="0" applyAlignment="0" applyProtection="0"/>
    <xf numFmtId="0" fontId="23" fillId="3" borderId="0" applyNumberFormat="0" applyBorder="0" applyAlignment="0" applyProtection="0"/>
    <xf numFmtId="0" fontId="7" fillId="9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13" fillId="6" borderId="6" applyNumberFormat="0" applyAlignment="0" applyProtection="0"/>
    <xf numFmtId="0" fontId="10" fillId="11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20" borderId="0" applyNumberFormat="0" applyBorder="0" applyAlignment="0" applyProtection="0"/>
    <xf numFmtId="0" fontId="7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16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12" fillId="0" borderId="9" applyNumberFormat="0" applyFill="0" applyAlignment="0" applyProtection="0"/>
    <xf numFmtId="0" fontId="6" fillId="12" borderId="7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7" fillId="4" borderId="1" applyNumberFormat="0" applyAlignment="0" applyProtection="0"/>
    <xf numFmtId="0" fontId="0" fillId="8" borderId="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4" fontId="3" fillId="24" borderId="10" xfId="26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4" fontId="2" fillId="25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43" fontId="2" fillId="25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14" fontId="2" fillId="0" borderId="12" xfId="0" applyNumberFormat="1" applyFont="1" applyBorder="1" applyAlignment="1">
      <alignment vertical="center"/>
    </xf>
    <xf numFmtId="49" fontId="2" fillId="26" borderId="12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vertical="center"/>
    </xf>
    <xf numFmtId="49" fontId="3" fillId="24" borderId="10" xfId="26" applyNumberFormat="1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Fill="1" applyBorder="1" applyAlignment="1">
      <alignment vertical="center"/>
    </xf>
    <xf numFmtId="58" fontId="2" fillId="0" borderId="12" xfId="0" applyNumberFormat="1" applyFont="1" applyBorder="1" applyAlignment="1">
      <alignment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9.50390625" style="3" customWidth="1"/>
    <col min="2" max="2" width="11.75390625" style="3" customWidth="1"/>
    <col min="3" max="3" width="12.00390625" style="5" customWidth="1"/>
    <col min="4" max="4" width="12.125" style="5" customWidth="1"/>
    <col min="5" max="5" width="12.625" style="5" customWidth="1"/>
    <col min="6" max="6" width="27.25390625" style="6" customWidth="1"/>
    <col min="7" max="7" width="9.00390625" style="3" customWidth="1"/>
    <col min="8" max="8" width="12.625" style="3" customWidth="1"/>
    <col min="10" max="255" width="9.00390625" style="3" customWidth="1"/>
  </cols>
  <sheetData>
    <row r="1" spans="1:6" s="1" customFormat="1" ht="23.25" customHeight="1">
      <c r="A1" s="30" t="s">
        <v>0</v>
      </c>
      <c r="B1" s="8" t="s">
        <v>1</v>
      </c>
      <c r="C1" s="31"/>
      <c r="D1" s="10" t="s">
        <v>2</v>
      </c>
      <c r="E1" s="10"/>
      <c r="F1" s="11"/>
    </row>
    <row r="2" spans="1:6" ht="30.75" customHeight="1">
      <c r="A2" s="13" t="s">
        <v>3</v>
      </c>
      <c r="B2" s="13" t="s">
        <v>4</v>
      </c>
      <c r="C2" s="15" t="s">
        <v>5</v>
      </c>
      <c r="D2" s="15" t="s">
        <v>6</v>
      </c>
      <c r="E2" s="15" t="s">
        <v>7</v>
      </c>
      <c r="F2" s="16" t="s">
        <v>8</v>
      </c>
    </row>
    <row r="3" spans="1:6" ht="15">
      <c r="A3" s="24">
        <v>44560</v>
      </c>
      <c r="B3" s="18" t="s">
        <v>9</v>
      </c>
      <c r="C3" s="20"/>
      <c r="D3" s="20"/>
      <c r="E3" s="20">
        <v>8351.279999999897</v>
      </c>
      <c r="F3" s="22" t="s">
        <v>10</v>
      </c>
    </row>
    <row r="4" spans="1:6" ht="15">
      <c r="A4" s="24">
        <v>44569</v>
      </c>
      <c r="B4" s="32" t="s">
        <v>11</v>
      </c>
      <c r="C4" s="20"/>
      <c r="D4" s="20">
        <v>2</v>
      </c>
      <c r="E4" s="20">
        <f aca="true" t="shared" si="0" ref="E3:E21">E3+C4-D4</f>
        <v>8349.279999999897</v>
      </c>
      <c r="F4" s="22" t="s">
        <v>12</v>
      </c>
    </row>
    <row r="5" spans="1:6" ht="15">
      <c r="A5" s="24">
        <v>44600</v>
      </c>
      <c r="B5" s="32" t="s">
        <v>11</v>
      </c>
      <c r="C5" s="20"/>
      <c r="D5" s="20">
        <v>2</v>
      </c>
      <c r="E5" s="20">
        <f t="shared" si="0"/>
        <v>8347.279999999897</v>
      </c>
      <c r="F5" s="22" t="s">
        <v>12</v>
      </c>
    </row>
    <row r="6" spans="1:6" ht="15">
      <c r="A6" s="24">
        <v>44624</v>
      </c>
      <c r="B6" s="18" t="s">
        <v>13</v>
      </c>
      <c r="C6" s="20"/>
      <c r="D6" s="20">
        <v>1500</v>
      </c>
      <c r="E6" s="20">
        <f t="shared" si="0"/>
        <v>6847.279999999897</v>
      </c>
      <c r="F6" s="22" t="s">
        <v>14</v>
      </c>
    </row>
    <row r="7" spans="1:6" ht="15">
      <c r="A7" s="24">
        <v>44628</v>
      </c>
      <c r="B7" s="18" t="s">
        <v>11</v>
      </c>
      <c r="C7" s="20"/>
      <c r="D7" s="20">
        <v>2</v>
      </c>
      <c r="E7" s="20">
        <f t="shared" si="0"/>
        <v>6845.279999999897</v>
      </c>
      <c r="F7" s="22" t="s">
        <v>12</v>
      </c>
    </row>
    <row r="8" spans="1:6" ht="15">
      <c r="A8" s="24">
        <v>44641</v>
      </c>
      <c r="B8" s="18" t="s">
        <v>15</v>
      </c>
      <c r="C8" s="20">
        <v>6.05</v>
      </c>
      <c r="D8" s="20"/>
      <c r="E8" s="20">
        <f t="shared" si="0"/>
        <v>6851.329999999897</v>
      </c>
      <c r="F8" s="22" t="s">
        <v>16</v>
      </c>
    </row>
    <row r="9" spans="1:6" ht="15">
      <c r="A9" s="24">
        <v>44659</v>
      </c>
      <c r="B9" s="18" t="s">
        <v>11</v>
      </c>
      <c r="C9" s="20"/>
      <c r="D9" s="20">
        <v>2</v>
      </c>
      <c r="E9" s="20">
        <f t="shared" si="0"/>
        <v>6849.329999999897</v>
      </c>
      <c r="F9" s="22" t="s">
        <v>12</v>
      </c>
    </row>
    <row r="10" spans="1:6" ht="15">
      <c r="A10" s="24">
        <v>44689</v>
      </c>
      <c r="B10" s="18" t="s">
        <v>11</v>
      </c>
      <c r="C10" s="20"/>
      <c r="D10" s="20">
        <v>2</v>
      </c>
      <c r="E10" s="20">
        <f t="shared" si="0"/>
        <v>6847.329999999897</v>
      </c>
      <c r="F10" s="22" t="s">
        <v>12</v>
      </c>
    </row>
    <row r="11" spans="1:6" ht="15">
      <c r="A11" s="24">
        <v>44720</v>
      </c>
      <c r="B11" s="18" t="s">
        <v>11</v>
      </c>
      <c r="C11" s="20"/>
      <c r="D11" s="20">
        <v>2</v>
      </c>
      <c r="E11" s="20">
        <f t="shared" si="0"/>
        <v>6845.329999999897</v>
      </c>
      <c r="F11" s="22" t="s">
        <v>12</v>
      </c>
    </row>
    <row r="12" spans="1:6" ht="15">
      <c r="A12" s="24">
        <v>44733</v>
      </c>
      <c r="B12" s="18" t="s">
        <v>15</v>
      </c>
      <c r="C12" s="20">
        <v>5.25</v>
      </c>
      <c r="D12" s="20"/>
      <c r="E12" s="20">
        <f t="shared" si="0"/>
        <v>6850.579999999897</v>
      </c>
      <c r="F12" s="22" t="s">
        <v>16</v>
      </c>
    </row>
    <row r="13" spans="1:6" ht="15">
      <c r="A13" s="24">
        <v>44750</v>
      </c>
      <c r="B13" s="18" t="s">
        <v>11</v>
      </c>
      <c r="C13" s="20"/>
      <c r="D13" s="20">
        <v>2</v>
      </c>
      <c r="E13" s="20">
        <f t="shared" si="0"/>
        <v>6848.579999999897</v>
      </c>
      <c r="F13" s="22" t="s">
        <v>12</v>
      </c>
    </row>
    <row r="14" spans="1:6" ht="15">
      <c r="A14" s="24">
        <v>44781</v>
      </c>
      <c r="B14" s="18" t="s">
        <v>11</v>
      </c>
      <c r="C14" s="20"/>
      <c r="D14" s="20">
        <v>2</v>
      </c>
      <c r="E14" s="20">
        <f t="shared" si="0"/>
        <v>6846.579999999897</v>
      </c>
      <c r="F14" s="22" t="s">
        <v>12</v>
      </c>
    </row>
    <row r="15" spans="1:7" ht="15">
      <c r="A15" s="24">
        <v>44785</v>
      </c>
      <c r="B15" s="18" t="s">
        <v>17</v>
      </c>
      <c r="C15" s="20">
        <v>6000</v>
      </c>
      <c r="D15" s="20"/>
      <c r="E15" s="20">
        <f t="shared" si="0"/>
        <v>12846.579999999896</v>
      </c>
      <c r="F15" s="22" t="s">
        <v>18</v>
      </c>
      <c r="G15" s="3" t="s">
        <v>19</v>
      </c>
    </row>
    <row r="16" spans="1:6" ht="15">
      <c r="A16" s="24">
        <v>44788</v>
      </c>
      <c r="B16" s="18" t="s">
        <v>17</v>
      </c>
      <c r="C16" s="20">
        <v>4000</v>
      </c>
      <c r="D16" s="20"/>
      <c r="E16" s="20">
        <f aca="true" t="shared" si="1" ref="E16:E21">E15+C16-D16</f>
        <v>16846.579999999896</v>
      </c>
      <c r="F16" s="22" t="s">
        <v>20</v>
      </c>
    </row>
    <row r="17" spans="1:6" ht="15">
      <c r="A17" s="24">
        <v>44788</v>
      </c>
      <c r="B17" s="18" t="s">
        <v>17</v>
      </c>
      <c r="C17" s="20">
        <v>2000</v>
      </c>
      <c r="D17" s="20"/>
      <c r="E17" s="20">
        <f t="shared" si="1"/>
        <v>18846.579999999896</v>
      </c>
      <c r="F17" s="22" t="s">
        <v>21</v>
      </c>
    </row>
    <row r="18" spans="1:6" ht="15">
      <c r="A18" s="24">
        <v>44789</v>
      </c>
      <c r="B18" s="18" t="s">
        <v>17</v>
      </c>
      <c r="C18" s="20">
        <v>2000</v>
      </c>
      <c r="D18" s="20"/>
      <c r="E18" s="20">
        <f t="shared" si="1"/>
        <v>20846.579999999896</v>
      </c>
      <c r="F18" s="22" t="s">
        <v>22</v>
      </c>
    </row>
    <row r="19" spans="1:6" ht="15">
      <c r="A19" s="24">
        <v>44789</v>
      </c>
      <c r="B19" s="18" t="s">
        <v>17</v>
      </c>
      <c r="C19" s="20">
        <v>2000</v>
      </c>
      <c r="D19" s="20"/>
      <c r="E19" s="20">
        <f t="shared" si="1"/>
        <v>22846.579999999896</v>
      </c>
      <c r="F19" s="22" t="s">
        <v>23</v>
      </c>
    </row>
    <row r="20" spans="1:6" ht="15">
      <c r="A20" s="24">
        <v>44794</v>
      </c>
      <c r="B20" s="18" t="s">
        <v>17</v>
      </c>
      <c r="C20" s="20">
        <v>6000</v>
      </c>
      <c r="D20" s="20"/>
      <c r="E20" s="20">
        <f t="shared" si="1"/>
        <v>28846.579999999896</v>
      </c>
      <c r="F20" s="22" t="s">
        <v>24</v>
      </c>
    </row>
    <row r="21" spans="1:6" ht="15">
      <c r="A21" s="24">
        <v>44798</v>
      </c>
      <c r="B21" s="18" t="s">
        <v>17</v>
      </c>
      <c r="C21" s="20">
        <v>1200</v>
      </c>
      <c r="D21" s="20"/>
      <c r="E21" s="20">
        <f t="shared" si="1"/>
        <v>30046.579999999896</v>
      </c>
      <c r="F21" s="22" t="s">
        <v>25</v>
      </c>
    </row>
    <row r="22" spans="1:6" ht="15">
      <c r="A22" s="24">
        <v>44801</v>
      </c>
      <c r="B22" s="18" t="s">
        <v>17</v>
      </c>
      <c r="C22" s="20">
        <v>2000</v>
      </c>
      <c r="D22" s="20"/>
      <c r="E22" s="20">
        <f aca="true" t="shared" si="2" ref="E22:E27">E21+C22-D22</f>
        <v>32046.579999999896</v>
      </c>
      <c r="F22" s="22" t="s">
        <v>26</v>
      </c>
    </row>
    <row r="23" spans="1:6" ht="15">
      <c r="A23" s="24">
        <v>44801</v>
      </c>
      <c r="B23" s="18" t="s">
        <v>17</v>
      </c>
      <c r="C23" s="20">
        <v>1200</v>
      </c>
      <c r="D23" s="20"/>
      <c r="E23" s="20">
        <f t="shared" si="2"/>
        <v>33246.5799999999</v>
      </c>
      <c r="F23" s="22" t="s">
        <v>27</v>
      </c>
    </row>
    <row r="24" spans="1:6" ht="15">
      <c r="A24" s="24">
        <v>44802</v>
      </c>
      <c r="B24" s="18" t="s">
        <v>17</v>
      </c>
      <c r="C24" s="20">
        <v>2000</v>
      </c>
      <c r="D24" s="20"/>
      <c r="E24" s="20">
        <f t="shared" si="2"/>
        <v>35246.5799999999</v>
      </c>
      <c r="F24" s="22" t="s">
        <v>28</v>
      </c>
    </row>
    <row r="25" spans="1:6" ht="15">
      <c r="A25" s="24">
        <v>44803</v>
      </c>
      <c r="B25" s="18" t="s">
        <v>17</v>
      </c>
      <c r="C25" s="20">
        <v>2000</v>
      </c>
      <c r="D25" s="20"/>
      <c r="E25" s="20">
        <f t="shared" si="2"/>
        <v>37246.5799999999</v>
      </c>
      <c r="F25" s="22" t="s">
        <v>29</v>
      </c>
    </row>
    <row r="26" spans="1:6" ht="15">
      <c r="A26" s="24">
        <v>44808</v>
      </c>
      <c r="B26" s="18" t="s">
        <v>13</v>
      </c>
      <c r="C26" s="20"/>
      <c r="D26" s="20">
        <v>2000</v>
      </c>
      <c r="E26" s="20">
        <f aca="true" t="shared" si="3" ref="E26:E48">E25+C26-D26</f>
        <v>35246.5799999999</v>
      </c>
      <c r="F26" s="22" t="s">
        <v>30</v>
      </c>
    </row>
    <row r="27" spans="1:6" ht="15">
      <c r="A27" s="24">
        <v>44808</v>
      </c>
      <c r="B27" s="18" t="s">
        <v>13</v>
      </c>
      <c r="C27" s="20"/>
      <c r="D27" s="20">
        <v>2000</v>
      </c>
      <c r="E27" s="20">
        <f t="shared" si="3"/>
        <v>33246.5799999999</v>
      </c>
      <c r="F27" s="22" t="s">
        <v>31</v>
      </c>
    </row>
    <row r="28" spans="1:6" ht="15">
      <c r="A28" s="24">
        <v>44808</v>
      </c>
      <c r="B28" s="18" t="s">
        <v>13</v>
      </c>
      <c r="C28" s="20"/>
      <c r="D28" s="20">
        <v>2000</v>
      </c>
      <c r="E28" s="20">
        <f t="shared" si="3"/>
        <v>31246.5799999999</v>
      </c>
      <c r="F28" s="22" t="s">
        <v>32</v>
      </c>
    </row>
    <row r="29" spans="1:6" ht="15">
      <c r="A29" s="24">
        <v>44808</v>
      </c>
      <c r="B29" s="18" t="s">
        <v>13</v>
      </c>
      <c r="C29" s="20"/>
      <c r="D29" s="20">
        <v>2000</v>
      </c>
      <c r="E29" s="20">
        <f t="shared" si="3"/>
        <v>29246.5799999999</v>
      </c>
      <c r="F29" s="22" t="s">
        <v>33</v>
      </c>
    </row>
    <row r="30" spans="1:6" ht="15">
      <c r="A30" s="24">
        <v>44808</v>
      </c>
      <c r="B30" s="18" t="s">
        <v>13</v>
      </c>
      <c r="C30" s="20"/>
      <c r="D30" s="20">
        <v>2000</v>
      </c>
      <c r="E30" s="20">
        <f t="shared" si="3"/>
        <v>27246.5799999999</v>
      </c>
      <c r="F30" s="22" t="s">
        <v>34</v>
      </c>
    </row>
    <row r="31" spans="1:6" ht="15">
      <c r="A31" s="24">
        <v>44808</v>
      </c>
      <c r="B31" s="18" t="s">
        <v>13</v>
      </c>
      <c r="C31" s="20"/>
      <c r="D31" s="20">
        <v>2000</v>
      </c>
      <c r="E31" s="20">
        <f t="shared" si="3"/>
        <v>25246.5799999999</v>
      </c>
      <c r="F31" s="22" t="s">
        <v>35</v>
      </c>
    </row>
    <row r="32" spans="1:6" ht="15">
      <c r="A32" s="24">
        <v>44808</v>
      </c>
      <c r="B32" s="18" t="s">
        <v>13</v>
      </c>
      <c r="C32" s="20"/>
      <c r="D32" s="20">
        <v>2000</v>
      </c>
      <c r="E32" s="20">
        <f t="shared" si="3"/>
        <v>23246.5799999999</v>
      </c>
      <c r="F32" s="22" t="s">
        <v>36</v>
      </c>
    </row>
    <row r="33" spans="1:6" ht="15">
      <c r="A33" s="24">
        <v>44808</v>
      </c>
      <c r="B33" s="18" t="s">
        <v>13</v>
      </c>
      <c r="C33" s="20"/>
      <c r="D33" s="20">
        <v>2000</v>
      </c>
      <c r="E33" s="20">
        <f t="shared" si="3"/>
        <v>21246.5799999999</v>
      </c>
      <c r="F33" s="22" t="s">
        <v>37</v>
      </c>
    </row>
    <row r="34" spans="1:6" ht="15">
      <c r="A34" s="24">
        <v>44808</v>
      </c>
      <c r="B34" s="18" t="s">
        <v>13</v>
      </c>
      <c r="C34" s="20"/>
      <c r="D34" s="20">
        <v>2000</v>
      </c>
      <c r="E34" s="20">
        <f t="shared" si="3"/>
        <v>19246.5799999999</v>
      </c>
      <c r="F34" s="22" t="s">
        <v>38</v>
      </c>
    </row>
    <row r="35" spans="1:6" ht="15">
      <c r="A35" s="24">
        <v>44808</v>
      </c>
      <c r="B35" s="18" t="s">
        <v>13</v>
      </c>
      <c r="C35" s="20"/>
      <c r="D35" s="20">
        <v>2000</v>
      </c>
      <c r="E35" s="20">
        <f t="shared" si="3"/>
        <v>17246.5799999999</v>
      </c>
      <c r="F35" s="22" t="s">
        <v>39</v>
      </c>
    </row>
    <row r="36" spans="1:6" ht="15">
      <c r="A36" s="24">
        <v>44808</v>
      </c>
      <c r="B36" s="18" t="s">
        <v>13</v>
      </c>
      <c r="C36" s="20"/>
      <c r="D36" s="20">
        <v>2000</v>
      </c>
      <c r="E36" s="20">
        <f t="shared" si="3"/>
        <v>15246.5799999999</v>
      </c>
      <c r="F36" s="22" t="s">
        <v>40</v>
      </c>
    </row>
    <row r="37" spans="1:6" ht="15">
      <c r="A37" s="24">
        <v>44808</v>
      </c>
      <c r="B37" s="18" t="s">
        <v>13</v>
      </c>
      <c r="C37" s="20"/>
      <c r="D37" s="20">
        <v>2000</v>
      </c>
      <c r="E37" s="20">
        <f t="shared" si="3"/>
        <v>13246.5799999999</v>
      </c>
      <c r="F37" s="22" t="s">
        <v>41</v>
      </c>
    </row>
    <row r="38" spans="1:6" ht="15">
      <c r="A38" s="24">
        <v>44808</v>
      </c>
      <c r="B38" s="18" t="s">
        <v>13</v>
      </c>
      <c r="C38" s="20"/>
      <c r="D38" s="20">
        <v>2000</v>
      </c>
      <c r="E38" s="20">
        <f t="shared" si="3"/>
        <v>11246.5799999999</v>
      </c>
      <c r="F38" s="22" t="s">
        <v>42</v>
      </c>
    </row>
    <row r="39" spans="1:6" ht="15">
      <c r="A39" s="24">
        <v>44808</v>
      </c>
      <c r="B39" s="18" t="s">
        <v>13</v>
      </c>
      <c r="C39" s="20"/>
      <c r="D39" s="20">
        <v>2500</v>
      </c>
      <c r="E39" s="20">
        <f t="shared" si="3"/>
        <v>8746.5799999999</v>
      </c>
      <c r="F39" s="22" t="s">
        <v>43</v>
      </c>
    </row>
    <row r="40" spans="1:6" ht="15">
      <c r="A40" s="24">
        <v>44808</v>
      </c>
      <c r="B40" s="18" t="s">
        <v>13</v>
      </c>
      <c r="C40" s="20"/>
      <c r="D40" s="20">
        <v>2000</v>
      </c>
      <c r="E40" s="20">
        <f t="shared" si="3"/>
        <v>6746.5799999999</v>
      </c>
      <c r="F40" s="22" t="s">
        <v>44</v>
      </c>
    </row>
    <row r="41" spans="1:6" ht="15">
      <c r="A41" s="24">
        <v>44808</v>
      </c>
      <c r="B41" s="18" t="s">
        <v>13</v>
      </c>
      <c r="C41" s="20"/>
      <c r="D41" s="20">
        <v>2000</v>
      </c>
      <c r="E41" s="20">
        <f t="shared" si="3"/>
        <v>4746.5799999999</v>
      </c>
      <c r="F41" s="22" t="s">
        <v>45</v>
      </c>
    </row>
    <row r="42" spans="1:6" ht="15">
      <c r="A42" s="24">
        <v>44808</v>
      </c>
      <c r="B42" s="18" t="s">
        <v>13</v>
      </c>
      <c r="C42" s="20"/>
      <c r="D42" s="20">
        <v>2000</v>
      </c>
      <c r="E42" s="20">
        <f t="shared" si="3"/>
        <v>2746.5799999999</v>
      </c>
      <c r="F42" s="22" t="s">
        <v>46</v>
      </c>
    </row>
    <row r="43" spans="1:6" ht="15">
      <c r="A43" s="24">
        <v>44808</v>
      </c>
      <c r="B43" s="18" t="s">
        <v>13</v>
      </c>
      <c r="C43" s="20"/>
      <c r="D43" s="20">
        <v>2000</v>
      </c>
      <c r="E43" s="20">
        <f t="shared" si="3"/>
        <v>746.5799999998999</v>
      </c>
      <c r="F43" s="22" t="s">
        <v>47</v>
      </c>
    </row>
    <row r="44" spans="1:6" ht="15">
      <c r="A44" s="24">
        <v>44812</v>
      </c>
      <c r="B44" s="32" t="s">
        <v>11</v>
      </c>
      <c r="C44" s="20"/>
      <c r="D44" s="20">
        <v>2</v>
      </c>
      <c r="E44" s="20">
        <f t="shared" si="3"/>
        <v>744.5799999998999</v>
      </c>
      <c r="F44" s="22" t="s">
        <v>12</v>
      </c>
    </row>
    <row r="45" spans="1:6" ht="15">
      <c r="A45" s="24">
        <v>44825</v>
      </c>
      <c r="B45" s="18" t="s">
        <v>15</v>
      </c>
      <c r="C45" s="20">
        <v>6.88</v>
      </c>
      <c r="D45" s="20"/>
      <c r="E45" s="20">
        <f aca="true" t="shared" si="4" ref="E45:E49">E44+C45-D45</f>
        <v>751.4599999998999</v>
      </c>
      <c r="F45" s="22" t="s">
        <v>16</v>
      </c>
    </row>
    <row r="46" spans="1:6" ht="15">
      <c r="A46" s="24">
        <v>44842</v>
      </c>
      <c r="B46" s="32" t="s">
        <v>11</v>
      </c>
      <c r="C46" s="20"/>
      <c r="D46" s="20">
        <v>2</v>
      </c>
      <c r="E46" s="20">
        <f t="shared" si="4"/>
        <v>749.4599999998999</v>
      </c>
      <c r="F46" s="22" t="s">
        <v>12</v>
      </c>
    </row>
    <row r="47" spans="1:6" ht="15">
      <c r="A47" s="24">
        <v>44873</v>
      </c>
      <c r="B47" s="32" t="s">
        <v>11</v>
      </c>
      <c r="C47" s="20"/>
      <c r="D47" s="20">
        <v>2</v>
      </c>
      <c r="E47" s="20">
        <f t="shared" si="4"/>
        <v>747.4599999998999</v>
      </c>
      <c r="F47" s="22" t="s">
        <v>12</v>
      </c>
    </row>
    <row r="48" spans="1:6" ht="15">
      <c r="A48" s="24">
        <v>44903</v>
      </c>
      <c r="B48" s="32" t="s">
        <v>11</v>
      </c>
      <c r="C48" s="20"/>
      <c r="D48" s="20">
        <v>2</v>
      </c>
      <c r="E48" s="20">
        <f t="shared" si="4"/>
        <v>745.4599999998999</v>
      </c>
      <c r="F48" s="22" t="s">
        <v>12</v>
      </c>
    </row>
    <row r="49" spans="1:6" ht="15">
      <c r="A49" s="24">
        <v>44915</v>
      </c>
      <c r="B49" s="18" t="s">
        <v>15</v>
      </c>
      <c r="C49" s="20">
        <v>0.47</v>
      </c>
      <c r="D49" s="20"/>
      <c r="E49" s="20">
        <f t="shared" si="4"/>
        <v>745.9299999998999</v>
      </c>
      <c r="F49" s="22" t="s">
        <v>16</v>
      </c>
    </row>
  </sheetData>
  <sheetProtection/>
  <autoFilter ref="A1:H49"/>
  <hyperlinks>
    <hyperlink ref="A1" location="目录!A1" display="返回首页"/>
  </hyperlinks>
  <printOptions horizontalCentered="1" verticalCentered="1"/>
  <pageMargins left="0" right="0" top="0" bottom="0" header="0.5111111111111111" footer="0.511111111111111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E7" sqref="E7"/>
    </sheetView>
  </sheetViews>
  <sheetFormatPr defaultColWidth="9.00390625" defaultRowHeight="14.25"/>
  <cols>
    <col min="1" max="1" width="14.625" style="2" customWidth="1"/>
    <col min="2" max="2" width="14.875" style="3" customWidth="1"/>
    <col min="3" max="3" width="12.00390625" style="4" customWidth="1"/>
    <col min="4" max="4" width="10.75390625" style="5" customWidth="1"/>
    <col min="5" max="5" width="12.00390625" style="5" customWidth="1"/>
    <col min="6" max="6" width="31.00390625" style="6" customWidth="1"/>
    <col min="7" max="7" width="10.125" style="3" customWidth="1"/>
    <col min="8" max="16384" width="9.00390625" style="3" customWidth="1"/>
  </cols>
  <sheetData>
    <row r="1" spans="1:6" s="1" customFormat="1" ht="23.25" customHeight="1">
      <c r="A1" s="7" t="s">
        <v>0</v>
      </c>
      <c r="B1" s="8" t="s">
        <v>1</v>
      </c>
      <c r="C1" s="9"/>
      <c r="D1" s="10" t="s">
        <v>48</v>
      </c>
      <c r="E1" s="10"/>
      <c r="F1" s="11"/>
    </row>
    <row r="2" spans="1:6" ht="30.75" customHeight="1">
      <c r="A2" s="12" t="s">
        <v>3</v>
      </c>
      <c r="B2" s="13" t="s">
        <v>4</v>
      </c>
      <c r="C2" s="14" t="s">
        <v>5</v>
      </c>
      <c r="D2" s="15" t="s">
        <v>6</v>
      </c>
      <c r="E2" s="15" t="s">
        <v>7</v>
      </c>
      <c r="F2" s="16" t="s">
        <v>8</v>
      </c>
    </row>
    <row r="3" spans="1:6" ht="15.75" customHeight="1">
      <c r="A3" s="24">
        <v>44561</v>
      </c>
      <c r="B3" s="18" t="s">
        <v>9</v>
      </c>
      <c r="C3" s="19"/>
      <c r="D3" s="20"/>
      <c r="E3" s="20">
        <v>144566.43999999997</v>
      </c>
      <c r="F3" s="22" t="s">
        <v>49</v>
      </c>
    </row>
    <row r="4" spans="1:6" ht="15.75" customHeight="1">
      <c r="A4" s="24">
        <v>44622</v>
      </c>
      <c r="B4" s="18" t="s">
        <v>11</v>
      </c>
      <c r="C4" s="19"/>
      <c r="D4" s="20">
        <v>317.51</v>
      </c>
      <c r="E4" s="20">
        <f aca="true" t="shared" si="0" ref="E4:E14">E3+C4-D4</f>
        <v>144248.92999999996</v>
      </c>
      <c r="F4" s="22" t="s">
        <v>50</v>
      </c>
    </row>
    <row r="5" spans="1:6" ht="15.75" customHeight="1">
      <c r="A5" s="24">
        <v>44641</v>
      </c>
      <c r="B5" s="18" t="s">
        <v>15</v>
      </c>
      <c r="C5" s="19">
        <v>25.12</v>
      </c>
      <c r="D5" s="20"/>
      <c r="E5" s="20">
        <f t="shared" si="0"/>
        <v>144274.04999999996</v>
      </c>
      <c r="F5" s="22" t="s">
        <v>16</v>
      </c>
    </row>
    <row r="6" spans="1:6" ht="15.75" customHeight="1">
      <c r="A6" s="24">
        <v>44668</v>
      </c>
      <c r="B6" s="18" t="s">
        <v>11</v>
      </c>
      <c r="C6" s="19"/>
      <c r="D6" s="20">
        <v>10</v>
      </c>
      <c r="E6" s="20">
        <f t="shared" si="0"/>
        <v>144264.04999999996</v>
      </c>
      <c r="F6" s="22" t="s">
        <v>51</v>
      </c>
    </row>
    <row r="7" spans="1:6" ht="15.75" customHeight="1">
      <c r="A7" s="24">
        <v>44733</v>
      </c>
      <c r="B7" s="18" t="s">
        <v>15</v>
      </c>
      <c r="C7" s="19">
        <v>25.5</v>
      </c>
      <c r="D7" s="20"/>
      <c r="E7" s="20">
        <f t="shared" si="0"/>
        <v>144289.54999999996</v>
      </c>
      <c r="F7" s="22" t="s">
        <v>16</v>
      </c>
    </row>
    <row r="8" spans="1:6" ht="15.75" customHeight="1">
      <c r="A8" s="24">
        <v>44771</v>
      </c>
      <c r="B8" s="18" t="s">
        <v>17</v>
      </c>
      <c r="C8" s="19">
        <v>20000</v>
      </c>
      <c r="D8" s="20"/>
      <c r="E8" s="20">
        <f t="shared" si="0"/>
        <v>164289.54999999996</v>
      </c>
      <c r="F8" s="22" t="s">
        <v>52</v>
      </c>
    </row>
    <row r="9" spans="1:6" ht="15.75" customHeight="1">
      <c r="A9" s="24">
        <v>44785</v>
      </c>
      <c r="B9" s="18" t="s">
        <v>17</v>
      </c>
      <c r="C9" s="19">
        <v>2000</v>
      </c>
      <c r="D9" s="20"/>
      <c r="E9" s="20">
        <f t="shared" si="0"/>
        <v>166289.54999999996</v>
      </c>
      <c r="F9" s="22" t="s">
        <v>53</v>
      </c>
    </row>
    <row r="10" spans="1:6" ht="15.75" customHeight="1">
      <c r="A10" s="24">
        <v>44785</v>
      </c>
      <c r="B10" s="18" t="s">
        <v>17</v>
      </c>
      <c r="C10" s="19">
        <v>1000</v>
      </c>
      <c r="D10" s="20"/>
      <c r="E10" s="20">
        <f t="shared" si="0"/>
        <v>167289.54999999996</v>
      </c>
      <c r="F10" s="22" t="s">
        <v>54</v>
      </c>
    </row>
    <row r="11" spans="1:6" ht="15.75" customHeight="1">
      <c r="A11" s="24">
        <v>44785</v>
      </c>
      <c r="B11" s="18" t="s">
        <v>17</v>
      </c>
      <c r="C11" s="19">
        <v>2000</v>
      </c>
      <c r="D11" s="20"/>
      <c r="E11" s="20">
        <f t="shared" si="0"/>
        <v>169289.54999999996</v>
      </c>
      <c r="F11" s="22" t="s">
        <v>55</v>
      </c>
    </row>
    <row r="12" spans="1:6" ht="15.75" customHeight="1">
      <c r="A12" s="24">
        <v>44787</v>
      </c>
      <c r="B12" s="18" t="s">
        <v>17</v>
      </c>
      <c r="C12" s="19">
        <v>2600</v>
      </c>
      <c r="D12" s="20"/>
      <c r="E12" s="20">
        <f t="shared" si="0"/>
        <v>171889.54999999996</v>
      </c>
      <c r="F12" s="22" t="s">
        <v>56</v>
      </c>
    </row>
    <row r="13" spans="1:6" ht="15.75" customHeight="1">
      <c r="A13" s="24">
        <v>44788</v>
      </c>
      <c r="B13" s="18" t="s">
        <v>17</v>
      </c>
      <c r="C13" s="19">
        <v>2000</v>
      </c>
      <c r="D13" s="20"/>
      <c r="E13" s="20">
        <f t="shared" si="0"/>
        <v>173889.54999999996</v>
      </c>
      <c r="F13" s="22" t="s">
        <v>57</v>
      </c>
    </row>
    <row r="14" spans="1:6" ht="15.75" customHeight="1">
      <c r="A14" s="24">
        <v>44788</v>
      </c>
      <c r="B14" s="18" t="s">
        <v>17</v>
      </c>
      <c r="C14" s="19">
        <v>2000</v>
      </c>
      <c r="D14" s="20"/>
      <c r="E14" s="20">
        <f t="shared" si="0"/>
        <v>175889.54999999996</v>
      </c>
      <c r="F14" s="22" t="s">
        <v>58</v>
      </c>
    </row>
    <row r="15" spans="1:6" ht="15.75" customHeight="1">
      <c r="A15" s="24">
        <v>44788</v>
      </c>
      <c r="B15" s="18" t="s">
        <v>17</v>
      </c>
      <c r="C15" s="19">
        <v>400</v>
      </c>
      <c r="D15" s="20"/>
      <c r="E15" s="20">
        <f aca="true" t="shared" si="1" ref="E15:E27">E14+C15-D15</f>
        <v>176289.54999999996</v>
      </c>
      <c r="F15" s="22" t="s">
        <v>59</v>
      </c>
    </row>
    <row r="16" spans="1:6" ht="15.75" customHeight="1">
      <c r="A16" s="24">
        <v>44788</v>
      </c>
      <c r="B16" s="18" t="s">
        <v>17</v>
      </c>
      <c r="C16" s="19">
        <v>2000</v>
      </c>
      <c r="D16" s="20"/>
      <c r="E16" s="20">
        <f t="shared" si="1"/>
        <v>178289.54999999996</v>
      </c>
      <c r="F16" s="22" t="s">
        <v>60</v>
      </c>
    </row>
    <row r="17" spans="1:6" ht="15.75" customHeight="1">
      <c r="A17" s="24">
        <v>44789</v>
      </c>
      <c r="B17" s="18" t="s">
        <v>17</v>
      </c>
      <c r="C17" s="19">
        <v>600</v>
      </c>
      <c r="D17" s="20"/>
      <c r="E17" s="20">
        <f t="shared" si="1"/>
        <v>178889.54999999996</v>
      </c>
      <c r="F17" s="22" t="s">
        <v>61</v>
      </c>
    </row>
    <row r="18" spans="1:6" ht="15.75" customHeight="1">
      <c r="A18" s="24">
        <v>44790</v>
      </c>
      <c r="B18" s="18" t="s">
        <v>17</v>
      </c>
      <c r="C18" s="19">
        <v>2000</v>
      </c>
      <c r="D18" s="20"/>
      <c r="E18" s="20">
        <f t="shared" si="1"/>
        <v>180889.54999999996</v>
      </c>
      <c r="F18" s="22" t="s">
        <v>62</v>
      </c>
    </row>
    <row r="19" spans="1:6" ht="15.75" customHeight="1">
      <c r="A19" s="24">
        <v>44790</v>
      </c>
      <c r="B19" s="18" t="s">
        <v>17</v>
      </c>
      <c r="C19" s="19">
        <v>2000</v>
      </c>
      <c r="D19" s="20"/>
      <c r="E19" s="20">
        <f t="shared" si="1"/>
        <v>182889.54999999996</v>
      </c>
      <c r="F19" s="22" t="s">
        <v>63</v>
      </c>
    </row>
    <row r="20" spans="1:6" ht="15.75" customHeight="1">
      <c r="A20" s="24">
        <v>44791</v>
      </c>
      <c r="B20" s="18" t="s">
        <v>17</v>
      </c>
      <c r="C20" s="19">
        <v>600</v>
      </c>
      <c r="D20" s="20"/>
      <c r="E20" s="20">
        <f t="shared" si="1"/>
        <v>183489.54999999996</v>
      </c>
      <c r="F20" s="22" t="s">
        <v>64</v>
      </c>
    </row>
    <row r="21" spans="1:6" ht="15.75" customHeight="1">
      <c r="A21" s="24">
        <v>44793</v>
      </c>
      <c r="B21" s="18" t="s">
        <v>17</v>
      </c>
      <c r="C21" s="19">
        <v>800</v>
      </c>
      <c r="D21" s="20"/>
      <c r="E21" s="20">
        <f t="shared" si="1"/>
        <v>184289.54999999996</v>
      </c>
      <c r="F21" s="22" t="s">
        <v>65</v>
      </c>
    </row>
    <row r="22" spans="1:6" ht="15.75" customHeight="1">
      <c r="A22" s="24">
        <v>44793</v>
      </c>
      <c r="B22" s="18" t="s">
        <v>17</v>
      </c>
      <c r="C22" s="19">
        <v>4000</v>
      </c>
      <c r="D22" s="20"/>
      <c r="E22" s="20">
        <f t="shared" si="1"/>
        <v>188289.54999999996</v>
      </c>
      <c r="F22" s="22" t="s">
        <v>66</v>
      </c>
    </row>
    <row r="23" spans="1:6" ht="15.75" customHeight="1">
      <c r="A23" s="24">
        <v>44793</v>
      </c>
      <c r="B23" s="18" t="s">
        <v>17</v>
      </c>
      <c r="C23" s="19">
        <v>2000</v>
      </c>
      <c r="D23" s="20"/>
      <c r="E23" s="20">
        <f t="shared" si="1"/>
        <v>190289.54999999996</v>
      </c>
      <c r="F23" s="22" t="s">
        <v>67</v>
      </c>
    </row>
    <row r="24" spans="1:6" ht="15.75" customHeight="1">
      <c r="A24" s="24">
        <v>44793</v>
      </c>
      <c r="B24" s="18" t="s">
        <v>17</v>
      </c>
      <c r="C24" s="19">
        <v>2000</v>
      </c>
      <c r="D24" s="20"/>
      <c r="E24" s="20">
        <f t="shared" si="1"/>
        <v>192289.54999999996</v>
      </c>
      <c r="F24" s="22" t="s">
        <v>68</v>
      </c>
    </row>
    <row r="25" spans="1:6" ht="15.75" customHeight="1">
      <c r="A25" s="24">
        <v>44793</v>
      </c>
      <c r="B25" s="18" t="s">
        <v>17</v>
      </c>
      <c r="C25" s="19">
        <v>4400</v>
      </c>
      <c r="D25" s="20"/>
      <c r="E25" s="20">
        <f t="shared" si="1"/>
        <v>196689.54999999996</v>
      </c>
      <c r="F25" s="22" t="s">
        <v>69</v>
      </c>
    </row>
    <row r="26" spans="1:6" ht="15.75" customHeight="1">
      <c r="A26" s="24">
        <v>44796</v>
      </c>
      <c r="B26" s="18" t="s">
        <v>17</v>
      </c>
      <c r="C26" s="19">
        <v>16000</v>
      </c>
      <c r="D26" s="20"/>
      <c r="E26" s="20">
        <f t="shared" si="1"/>
        <v>212689.54999999996</v>
      </c>
      <c r="F26" s="22" t="s">
        <v>70</v>
      </c>
    </row>
    <row r="27" spans="1:6" ht="15.75" customHeight="1">
      <c r="A27" s="24">
        <v>44796</v>
      </c>
      <c r="B27" s="18" t="s">
        <v>17</v>
      </c>
      <c r="C27" s="19">
        <v>12000</v>
      </c>
      <c r="D27" s="20"/>
      <c r="E27" s="20">
        <f t="shared" si="1"/>
        <v>224689.54999999996</v>
      </c>
      <c r="F27" s="25" t="s">
        <v>71</v>
      </c>
    </row>
    <row r="28" spans="1:6" ht="15.75" customHeight="1">
      <c r="A28" s="24">
        <v>44798</v>
      </c>
      <c r="B28" s="18" t="s">
        <v>17</v>
      </c>
      <c r="C28" s="19">
        <v>12000</v>
      </c>
      <c r="D28" s="20"/>
      <c r="E28" s="20">
        <f aca="true" t="shared" si="2" ref="E28:E39">E27+C28-D28</f>
        <v>236689.54999999996</v>
      </c>
      <c r="F28" s="22" t="s">
        <v>72</v>
      </c>
    </row>
    <row r="29" spans="1:6" ht="15.75" customHeight="1">
      <c r="A29" s="26">
        <v>44798</v>
      </c>
      <c r="B29" s="27" t="s">
        <v>17</v>
      </c>
      <c r="C29" s="28">
        <v>1600</v>
      </c>
      <c r="D29" s="29"/>
      <c r="E29" s="29">
        <f t="shared" si="2"/>
        <v>238289.54999999996</v>
      </c>
      <c r="F29" s="23" t="s">
        <v>73</v>
      </c>
    </row>
    <row r="30" spans="1:6" ht="15.75" customHeight="1">
      <c r="A30" s="24">
        <v>44799</v>
      </c>
      <c r="B30" s="18" t="s">
        <v>17</v>
      </c>
      <c r="C30" s="19">
        <v>2000</v>
      </c>
      <c r="D30" s="20"/>
      <c r="E30" s="20">
        <f t="shared" si="2"/>
        <v>240289.54999999996</v>
      </c>
      <c r="F30" s="22" t="s">
        <v>74</v>
      </c>
    </row>
    <row r="31" spans="1:6" ht="15.75" customHeight="1">
      <c r="A31" s="24">
        <v>44799</v>
      </c>
      <c r="B31" s="18" t="s">
        <v>17</v>
      </c>
      <c r="C31" s="19">
        <v>2500</v>
      </c>
      <c r="D31" s="20"/>
      <c r="E31" s="20">
        <f t="shared" si="2"/>
        <v>242789.54999999996</v>
      </c>
      <c r="F31" s="22" t="s">
        <v>75</v>
      </c>
    </row>
    <row r="32" spans="1:6" ht="15.75" customHeight="1">
      <c r="A32" s="24">
        <v>44799</v>
      </c>
      <c r="B32" s="18" t="s">
        <v>17</v>
      </c>
      <c r="C32" s="19">
        <v>800</v>
      </c>
      <c r="D32" s="20"/>
      <c r="E32" s="20">
        <f t="shared" si="2"/>
        <v>243589.54999999996</v>
      </c>
      <c r="F32" s="22" t="s">
        <v>76</v>
      </c>
    </row>
    <row r="33" spans="1:6" ht="15.75" customHeight="1">
      <c r="A33" s="24">
        <v>44799</v>
      </c>
      <c r="B33" s="18" t="s">
        <v>17</v>
      </c>
      <c r="C33" s="19">
        <v>800</v>
      </c>
      <c r="D33" s="20"/>
      <c r="E33" s="20">
        <f t="shared" si="2"/>
        <v>244389.54999999996</v>
      </c>
      <c r="F33" s="22" t="s">
        <v>77</v>
      </c>
    </row>
    <row r="34" spans="1:6" ht="15.75" customHeight="1">
      <c r="A34" s="24">
        <v>44801</v>
      </c>
      <c r="B34" s="18" t="s">
        <v>17</v>
      </c>
      <c r="C34" s="19">
        <v>1000</v>
      </c>
      <c r="D34" s="20"/>
      <c r="E34" s="20">
        <f t="shared" si="2"/>
        <v>245389.54999999996</v>
      </c>
      <c r="F34" s="22" t="s">
        <v>78</v>
      </c>
    </row>
    <row r="35" spans="1:6" ht="15.75" customHeight="1">
      <c r="A35" s="24">
        <v>44801</v>
      </c>
      <c r="B35" s="18" t="s">
        <v>17</v>
      </c>
      <c r="C35" s="19">
        <v>2400</v>
      </c>
      <c r="D35" s="20"/>
      <c r="E35" s="20">
        <f t="shared" si="2"/>
        <v>247789.54999999996</v>
      </c>
      <c r="F35" s="22" t="s">
        <v>79</v>
      </c>
    </row>
    <row r="36" spans="1:6" ht="15.75" customHeight="1">
      <c r="A36" s="24">
        <v>44801</v>
      </c>
      <c r="B36" s="18" t="s">
        <v>17</v>
      </c>
      <c r="C36" s="19">
        <v>800</v>
      </c>
      <c r="D36" s="20"/>
      <c r="E36" s="20">
        <f t="shared" si="2"/>
        <v>248589.54999999996</v>
      </c>
      <c r="F36" s="22" t="s">
        <v>80</v>
      </c>
    </row>
    <row r="37" spans="1:6" ht="15.75" customHeight="1">
      <c r="A37" s="24">
        <v>44802</v>
      </c>
      <c r="B37" s="18" t="s">
        <v>17</v>
      </c>
      <c r="C37" s="19">
        <v>800</v>
      </c>
      <c r="D37" s="20"/>
      <c r="E37" s="20">
        <f t="shared" si="2"/>
        <v>249389.54999999996</v>
      </c>
      <c r="F37" s="22" t="s">
        <v>81</v>
      </c>
    </row>
    <row r="38" spans="1:6" ht="15.75" customHeight="1">
      <c r="A38" s="24">
        <v>44802</v>
      </c>
      <c r="B38" s="18" t="s">
        <v>17</v>
      </c>
      <c r="C38" s="19">
        <v>2800</v>
      </c>
      <c r="D38" s="20"/>
      <c r="E38" s="20">
        <f t="shared" si="2"/>
        <v>252189.54999999996</v>
      </c>
      <c r="F38" s="22" t="s">
        <v>82</v>
      </c>
    </row>
    <row r="39" spans="1:6" ht="15.75" customHeight="1">
      <c r="A39" s="26">
        <v>44803</v>
      </c>
      <c r="B39" s="27" t="s">
        <v>17</v>
      </c>
      <c r="C39" s="28">
        <v>1200</v>
      </c>
      <c r="D39" s="29"/>
      <c r="E39" s="29">
        <f t="shared" si="2"/>
        <v>253389.54999999996</v>
      </c>
      <c r="F39" s="25" t="s">
        <v>83</v>
      </c>
    </row>
    <row r="40" spans="1:6" ht="15.75" customHeight="1">
      <c r="A40" s="24">
        <v>44815</v>
      </c>
      <c r="B40" s="18" t="s">
        <v>13</v>
      </c>
      <c r="C40" s="19"/>
      <c r="D40" s="20">
        <v>2000</v>
      </c>
      <c r="E40" s="29">
        <f aca="true" t="shared" si="3" ref="E40:E78">E39+C40-D40</f>
        <v>251389.54999999996</v>
      </c>
      <c r="F40" s="22" t="s">
        <v>84</v>
      </c>
    </row>
    <row r="41" spans="1:6" ht="15.75" customHeight="1">
      <c r="A41" s="24">
        <v>44815</v>
      </c>
      <c r="B41" s="18" t="s">
        <v>13</v>
      </c>
      <c r="C41" s="19"/>
      <c r="D41" s="20">
        <v>2000</v>
      </c>
      <c r="E41" s="29">
        <f t="shared" si="3"/>
        <v>249389.54999999996</v>
      </c>
      <c r="F41" s="22" t="s">
        <v>85</v>
      </c>
    </row>
    <row r="42" spans="1:6" ht="15.75" customHeight="1">
      <c r="A42" s="24">
        <v>44815</v>
      </c>
      <c r="B42" s="18" t="s">
        <v>13</v>
      </c>
      <c r="C42" s="19"/>
      <c r="D42" s="20">
        <v>3000</v>
      </c>
      <c r="E42" s="29">
        <f t="shared" si="3"/>
        <v>246389.54999999996</v>
      </c>
      <c r="F42" s="22" t="s">
        <v>86</v>
      </c>
    </row>
    <row r="43" spans="1:6" ht="15.75" customHeight="1">
      <c r="A43" s="24">
        <v>44815</v>
      </c>
      <c r="B43" s="18" t="s">
        <v>13</v>
      </c>
      <c r="C43" s="19"/>
      <c r="D43" s="20">
        <v>2000</v>
      </c>
      <c r="E43" s="29">
        <f t="shared" si="3"/>
        <v>244389.54999999996</v>
      </c>
      <c r="F43" s="22" t="s">
        <v>87</v>
      </c>
    </row>
    <row r="44" spans="1:6" ht="15.75" customHeight="1">
      <c r="A44" s="24">
        <v>44815</v>
      </c>
      <c r="B44" s="18" t="s">
        <v>13</v>
      </c>
      <c r="C44" s="19"/>
      <c r="D44" s="20">
        <v>2000</v>
      </c>
      <c r="E44" s="29">
        <f t="shared" si="3"/>
        <v>242389.54999999996</v>
      </c>
      <c r="F44" s="22" t="s">
        <v>88</v>
      </c>
    </row>
    <row r="45" spans="1:6" ht="15.75" customHeight="1">
      <c r="A45" s="24">
        <v>44815</v>
      </c>
      <c r="B45" s="18" t="s">
        <v>13</v>
      </c>
      <c r="C45" s="19"/>
      <c r="D45" s="20">
        <v>2000</v>
      </c>
      <c r="E45" s="29">
        <f t="shared" si="3"/>
        <v>240389.54999999996</v>
      </c>
      <c r="F45" s="22" t="s">
        <v>89</v>
      </c>
    </row>
    <row r="46" spans="1:6" ht="15.75" customHeight="1">
      <c r="A46" s="24">
        <v>44815</v>
      </c>
      <c r="B46" s="18" t="s">
        <v>13</v>
      </c>
      <c r="C46" s="19"/>
      <c r="D46" s="20">
        <v>2000</v>
      </c>
      <c r="E46" s="29">
        <f t="shared" si="3"/>
        <v>238389.54999999996</v>
      </c>
      <c r="F46" s="22" t="s">
        <v>90</v>
      </c>
    </row>
    <row r="47" spans="1:6" ht="15.75" customHeight="1">
      <c r="A47" s="24">
        <v>44815</v>
      </c>
      <c r="B47" s="18" t="s">
        <v>13</v>
      </c>
      <c r="C47" s="19"/>
      <c r="D47" s="20">
        <v>2000</v>
      </c>
      <c r="E47" s="29">
        <f t="shared" si="3"/>
        <v>236389.54999999996</v>
      </c>
      <c r="F47" s="22" t="s">
        <v>91</v>
      </c>
    </row>
    <row r="48" spans="1:6" ht="15.75" customHeight="1">
      <c r="A48" s="24">
        <v>44815</v>
      </c>
      <c r="B48" s="18" t="s">
        <v>13</v>
      </c>
      <c r="C48" s="19"/>
      <c r="D48" s="20">
        <v>2000</v>
      </c>
      <c r="E48" s="29">
        <f t="shared" si="3"/>
        <v>234389.54999999996</v>
      </c>
      <c r="F48" s="22" t="s">
        <v>92</v>
      </c>
    </row>
    <row r="49" spans="1:6" ht="15.75" customHeight="1">
      <c r="A49" s="24">
        <v>44815</v>
      </c>
      <c r="B49" s="18" t="s">
        <v>13</v>
      </c>
      <c r="C49" s="19"/>
      <c r="D49" s="20">
        <v>2000</v>
      </c>
      <c r="E49" s="29">
        <f t="shared" si="3"/>
        <v>232389.54999999996</v>
      </c>
      <c r="F49" s="22" t="s">
        <v>93</v>
      </c>
    </row>
    <row r="50" spans="1:6" ht="15.75" customHeight="1">
      <c r="A50" s="24">
        <v>44815</v>
      </c>
      <c r="B50" s="18" t="s">
        <v>13</v>
      </c>
      <c r="C50" s="19"/>
      <c r="D50" s="20">
        <v>2000</v>
      </c>
      <c r="E50" s="29">
        <f t="shared" si="3"/>
        <v>230389.54999999996</v>
      </c>
      <c r="F50" s="22" t="s">
        <v>94</v>
      </c>
    </row>
    <row r="51" spans="1:6" ht="15.75" customHeight="1">
      <c r="A51" s="24">
        <v>44815</v>
      </c>
      <c r="B51" s="18" t="s">
        <v>13</v>
      </c>
      <c r="C51" s="19"/>
      <c r="D51" s="20">
        <v>2000</v>
      </c>
      <c r="E51" s="29">
        <f t="shared" si="3"/>
        <v>228389.54999999996</v>
      </c>
      <c r="F51" s="22" t="s">
        <v>95</v>
      </c>
    </row>
    <row r="52" spans="1:6" ht="15.75" customHeight="1">
      <c r="A52" s="24">
        <v>44815</v>
      </c>
      <c r="B52" s="18" t="s">
        <v>13</v>
      </c>
      <c r="C52" s="19"/>
      <c r="D52" s="20">
        <v>2000</v>
      </c>
      <c r="E52" s="29">
        <f t="shared" si="3"/>
        <v>226389.54999999996</v>
      </c>
      <c r="F52" s="22" t="s">
        <v>96</v>
      </c>
    </row>
    <row r="53" spans="1:6" ht="15.75" customHeight="1">
      <c r="A53" s="24">
        <v>44815</v>
      </c>
      <c r="B53" s="18" t="s">
        <v>13</v>
      </c>
      <c r="C53" s="19"/>
      <c r="D53" s="20">
        <v>2000</v>
      </c>
      <c r="E53" s="29">
        <f t="shared" si="3"/>
        <v>224389.54999999996</v>
      </c>
      <c r="F53" s="22" t="s">
        <v>97</v>
      </c>
    </row>
    <row r="54" spans="1:6" ht="15.75" customHeight="1">
      <c r="A54" s="24">
        <v>44815</v>
      </c>
      <c r="B54" s="18" t="s">
        <v>13</v>
      </c>
      <c r="C54" s="19"/>
      <c r="D54" s="20">
        <v>2000</v>
      </c>
      <c r="E54" s="29">
        <f t="shared" si="3"/>
        <v>222389.54999999996</v>
      </c>
      <c r="F54" s="22" t="s">
        <v>98</v>
      </c>
    </row>
    <row r="55" spans="1:6" ht="15.75" customHeight="1">
      <c r="A55" s="24">
        <v>44815</v>
      </c>
      <c r="B55" s="18" t="s">
        <v>13</v>
      </c>
      <c r="C55" s="19"/>
      <c r="D55" s="20">
        <v>2000</v>
      </c>
      <c r="E55" s="29">
        <f t="shared" si="3"/>
        <v>220389.54999999996</v>
      </c>
      <c r="F55" s="22" t="s">
        <v>99</v>
      </c>
    </row>
    <row r="56" spans="1:6" ht="15.75" customHeight="1">
      <c r="A56" s="24">
        <v>44815</v>
      </c>
      <c r="B56" s="18" t="s">
        <v>13</v>
      </c>
      <c r="C56" s="19"/>
      <c r="D56" s="20">
        <v>2000</v>
      </c>
      <c r="E56" s="29">
        <f t="shared" si="3"/>
        <v>218389.54999999996</v>
      </c>
      <c r="F56" s="22" t="s">
        <v>100</v>
      </c>
    </row>
    <row r="57" spans="1:6" ht="15.75" customHeight="1">
      <c r="A57" s="24">
        <v>44815</v>
      </c>
      <c r="B57" s="18" t="s">
        <v>13</v>
      </c>
      <c r="C57" s="19"/>
      <c r="D57" s="20">
        <v>2000</v>
      </c>
      <c r="E57" s="29">
        <f t="shared" si="3"/>
        <v>216389.54999999996</v>
      </c>
      <c r="F57" s="22" t="s">
        <v>101</v>
      </c>
    </row>
    <row r="58" spans="1:6" ht="15.75" customHeight="1">
      <c r="A58" s="24">
        <v>44815</v>
      </c>
      <c r="B58" s="18" t="s">
        <v>13</v>
      </c>
      <c r="C58" s="19"/>
      <c r="D58" s="20">
        <v>2000</v>
      </c>
      <c r="E58" s="29">
        <f t="shared" si="3"/>
        <v>214389.54999999996</v>
      </c>
      <c r="F58" s="22" t="s">
        <v>102</v>
      </c>
    </row>
    <row r="59" spans="1:6" ht="15.75" customHeight="1">
      <c r="A59" s="24">
        <v>44815</v>
      </c>
      <c r="B59" s="18" t="s">
        <v>13</v>
      </c>
      <c r="C59" s="19"/>
      <c r="D59" s="20">
        <v>2000</v>
      </c>
      <c r="E59" s="29">
        <f t="shared" si="3"/>
        <v>212389.54999999996</v>
      </c>
      <c r="F59" s="22" t="s">
        <v>103</v>
      </c>
    </row>
    <row r="60" spans="1:6" ht="15.75" customHeight="1">
      <c r="A60" s="24">
        <v>44815</v>
      </c>
      <c r="B60" s="18" t="s">
        <v>13</v>
      </c>
      <c r="C60" s="19"/>
      <c r="D60" s="20">
        <v>2000</v>
      </c>
      <c r="E60" s="29">
        <f t="shared" si="3"/>
        <v>210389.54999999996</v>
      </c>
      <c r="F60" s="22" t="s">
        <v>104</v>
      </c>
    </row>
    <row r="61" spans="1:6" ht="15.75" customHeight="1">
      <c r="A61" s="24">
        <v>44815</v>
      </c>
      <c r="B61" s="18" t="s">
        <v>13</v>
      </c>
      <c r="C61" s="19"/>
      <c r="D61" s="20">
        <v>2000</v>
      </c>
      <c r="E61" s="29">
        <f t="shared" si="3"/>
        <v>208389.54999999996</v>
      </c>
      <c r="F61" s="22" t="s">
        <v>105</v>
      </c>
    </row>
    <row r="62" spans="1:6" ht="15.75" customHeight="1">
      <c r="A62" s="24">
        <v>44815</v>
      </c>
      <c r="B62" s="18" t="s">
        <v>13</v>
      </c>
      <c r="C62" s="19"/>
      <c r="D62" s="20">
        <v>2000</v>
      </c>
      <c r="E62" s="29">
        <f t="shared" si="3"/>
        <v>206389.54999999996</v>
      </c>
      <c r="F62" s="22" t="s">
        <v>106</v>
      </c>
    </row>
    <row r="63" spans="1:6" ht="15.75" customHeight="1">
      <c r="A63" s="24">
        <v>44815</v>
      </c>
      <c r="B63" s="18" t="s">
        <v>13</v>
      </c>
      <c r="C63" s="19"/>
      <c r="D63" s="20">
        <v>2000</v>
      </c>
      <c r="E63" s="29">
        <f t="shared" si="3"/>
        <v>204389.54999999996</v>
      </c>
      <c r="F63" s="22" t="s">
        <v>107</v>
      </c>
    </row>
    <row r="64" spans="1:6" ht="15.75" customHeight="1">
      <c r="A64" s="24">
        <v>44815</v>
      </c>
      <c r="B64" s="18" t="s">
        <v>13</v>
      </c>
      <c r="C64" s="19"/>
      <c r="D64" s="20">
        <v>2000</v>
      </c>
      <c r="E64" s="29">
        <f t="shared" si="3"/>
        <v>202389.54999999996</v>
      </c>
      <c r="F64" s="22" t="s">
        <v>108</v>
      </c>
    </row>
    <row r="65" spans="1:6" ht="15.75" customHeight="1">
      <c r="A65" s="24">
        <v>44815</v>
      </c>
      <c r="B65" s="18" t="s">
        <v>13</v>
      </c>
      <c r="C65" s="19"/>
      <c r="D65" s="20">
        <v>2000</v>
      </c>
      <c r="E65" s="29">
        <f t="shared" si="3"/>
        <v>200389.54999999996</v>
      </c>
      <c r="F65" s="22" t="s">
        <v>108</v>
      </c>
    </row>
    <row r="66" spans="1:6" ht="15.75" customHeight="1">
      <c r="A66" s="24">
        <v>44815</v>
      </c>
      <c r="B66" s="18" t="s">
        <v>13</v>
      </c>
      <c r="C66" s="19"/>
      <c r="D66" s="20">
        <v>2000</v>
      </c>
      <c r="E66" s="29">
        <f t="shared" si="3"/>
        <v>198389.54999999996</v>
      </c>
      <c r="F66" s="22" t="s">
        <v>109</v>
      </c>
    </row>
    <row r="67" spans="1:6" ht="15.75" customHeight="1">
      <c r="A67" s="24">
        <v>44815</v>
      </c>
      <c r="B67" s="18" t="s">
        <v>13</v>
      </c>
      <c r="C67" s="19"/>
      <c r="D67" s="20">
        <v>2000</v>
      </c>
      <c r="E67" s="29">
        <f t="shared" si="3"/>
        <v>196389.54999999996</v>
      </c>
      <c r="F67" s="22" t="s">
        <v>110</v>
      </c>
    </row>
    <row r="68" spans="1:6" ht="15.75" customHeight="1">
      <c r="A68" s="24">
        <v>44815</v>
      </c>
      <c r="B68" s="18" t="s">
        <v>13</v>
      </c>
      <c r="C68" s="19"/>
      <c r="D68" s="20">
        <v>2000</v>
      </c>
      <c r="E68" s="29">
        <f t="shared" si="3"/>
        <v>194389.54999999996</v>
      </c>
      <c r="F68" s="22" t="s">
        <v>111</v>
      </c>
    </row>
    <row r="69" spans="1:6" ht="15.75" customHeight="1">
      <c r="A69" s="24">
        <v>44815</v>
      </c>
      <c r="B69" s="18" t="s">
        <v>13</v>
      </c>
      <c r="C69" s="19"/>
      <c r="D69" s="20">
        <v>2000</v>
      </c>
      <c r="E69" s="29">
        <f t="shared" si="3"/>
        <v>192389.54999999996</v>
      </c>
      <c r="F69" s="22" t="s">
        <v>112</v>
      </c>
    </row>
    <row r="70" spans="1:6" ht="15.75" customHeight="1">
      <c r="A70" s="24">
        <v>44815</v>
      </c>
      <c r="B70" s="18" t="s">
        <v>13</v>
      </c>
      <c r="C70" s="19"/>
      <c r="D70" s="20">
        <v>2000</v>
      </c>
      <c r="E70" s="29">
        <f t="shared" si="3"/>
        <v>190389.54999999996</v>
      </c>
      <c r="F70" s="22" t="s">
        <v>113</v>
      </c>
    </row>
    <row r="71" spans="1:6" ht="15.75" customHeight="1">
      <c r="A71" s="24">
        <v>44815</v>
      </c>
      <c r="B71" s="18" t="s">
        <v>13</v>
      </c>
      <c r="C71" s="19"/>
      <c r="D71" s="20">
        <v>2000</v>
      </c>
      <c r="E71" s="29">
        <f t="shared" si="3"/>
        <v>188389.54999999996</v>
      </c>
      <c r="F71" s="22" t="s">
        <v>114</v>
      </c>
    </row>
    <row r="72" spans="1:6" ht="15.75" customHeight="1">
      <c r="A72" s="24">
        <v>44815</v>
      </c>
      <c r="B72" s="18" t="s">
        <v>13</v>
      </c>
      <c r="C72" s="19"/>
      <c r="D72" s="20">
        <v>2000</v>
      </c>
      <c r="E72" s="29">
        <f t="shared" si="3"/>
        <v>186389.54999999996</v>
      </c>
      <c r="F72" s="22" t="s">
        <v>115</v>
      </c>
    </row>
    <row r="73" spans="1:6" ht="15.75" customHeight="1">
      <c r="A73" s="24">
        <v>44815</v>
      </c>
      <c r="B73" s="18" t="s">
        <v>13</v>
      </c>
      <c r="C73" s="19"/>
      <c r="D73" s="20">
        <v>2000</v>
      </c>
      <c r="E73" s="29">
        <f t="shared" si="3"/>
        <v>184389.54999999996</v>
      </c>
      <c r="F73" s="22" t="s">
        <v>116</v>
      </c>
    </row>
    <row r="74" spans="1:6" ht="15.75" customHeight="1">
      <c r="A74" s="24">
        <v>44815</v>
      </c>
      <c r="B74" s="18" t="s">
        <v>13</v>
      </c>
      <c r="C74" s="19"/>
      <c r="D74" s="20">
        <v>2000</v>
      </c>
      <c r="E74" s="29">
        <f t="shared" si="3"/>
        <v>182389.54999999996</v>
      </c>
      <c r="F74" s="22" t="s">
        <v>117</v>
      </c>
    </row>
    <row r="75" spans="1:6" ht="15.75" customHeight="1">
      <c r="A75" s="24">
        <v>44815</v>
      </c>
      <c r="B75" s="18" t="s">
        <v>13</v>
      </c>
      <c r="C75" s="19"/>
      <c r="D75" s="20">
        <v>2000</v>
      </c>
      <c r="E75" s="29">
        <f t="shared" si="3"/>
        <v>180389.54999999996</v>
      </c>
      <c r="F75" s="22" t="s">
        <v>118</v>
      </c>
    </row>
    <row r="76" spans="1:6" ht="15.75" customHeight="1">
      <c r="A76" s="24">
        <v>44815</v>
      </c>
      <c r="B76" s="18" t="s">
        <v>13</v>
      </c>
      <c r="C76" s="19"/>
      <c r="D76" s="20">
        <v>2000</v>
      </c>
      <c r="E76" s="29">
        <f t="shared" si="3"/>
        <v>178389.54999999996</v>
      </c>
      <c r="F76" s="22" t="s">
        <v>119</v>
      </c>
    </row>
    <row r="77" spans="1:6" ht="15.75" customHeight="1">
      <c r="A77" s="24">
        <v>44815</v>
      </c>
      <c r="B77" s="18" t="s">
        <v>13</v>
      </c>
      <c r="C77" s="19"/>
      <c r="D77" s="20">
        <v>2000</v>
      </c>
      <c r="E77" s="29">
        <f t="shared" si="3"/>
        <v>176389.54999999996</v>
      </c>
      <c r="F77" s="22" t="s">
        <v>120</v>
      </c>
    </row>
    <row r="78" spans="1:6" ht="15.75" customHeight="1">
      <c r="A78" s="24">
        <v>44815</v>
      </c>
      <c r="B78" s="18" t="s">
        <v>13</v>
      </c>
      <c r="C78" s="19"/>
      <c r="D78" s="20">
        <v>2000</v>
      </c>
      <c r="E78" s="29">
        <f t="shared" si="3"/>
        <v>174389.54999999996</v>
      </c>
      <c r="F78" s="22" t="s">
        <v>121</v>
      </c>
    </row>
    <row r="79" spans="1:6" ht="15.75" customHeight="1">
      <c r="A79" s="24">
        <v>44815</v>
      </c>
      <c r="B79" s="18" t="s">
        <v>13</v>
      </c>
      <c r="C79" s="19"/>
      <c r="D79" s="20">
        <v>2000</v>
      </c>
      <c r="E79" s="29">
        <f aca="true" t="shared" si="4" ref="E79:E92">E78+C79-D79</f>
        <v>172389.54999999996</v>
      </c>
      <c r="F79" s="22" t="s">
        <v>122</v>
      </c>
    </row>
    <row r="80" spans="1:6" ht="15.75" customHeight="1">
      <c r="A80" s="24">
        <v>44815</v>
      </c>
      <c r="B80" s="18" t="s">
        <v>13</v>
      </c>
      <c r="C80" s="19"/>
      <c r="D80" s="20">
        <v>2000</v>
      </c>
      <c r="E80" s="29">
        <f t="shared" si="4"/>
        <v>170389.54999999996</v>
      </c>
      <c r="F80" s="22" t="s">
        <v>123</v>
      </c>
    </row>
    <row r="81" spans="1:6" ht="15.75" customHeight="1">
      <c r="A81" s="24">
        <v>44815</v>
      </c>
      <c r="B81" s="18" t="s">
        <v>13</v>
      </c>
      <c r="C81" s="19"/>
      <c r="D81" s="20">
        <v>2000</v>
      </c>
      <c r="E81" s="29">
        <f t="shared" si="4"/>
        <v>168389.54999999996</v>
      </c>
      <c r="F81" s="22" t="s">
        <v>124</v>
      </c>
    </row>
    <row r="82" spans="1:6" ht="15.75" customHeight="1">
      <c r="A82" s="24">
        <v>44815</v>
      </c>
      <c r="B82" s="18" t="s">
        <v>13</v>
      </c>
      <c r="C82" s="19"/>
      <c r="D82" s="20">
        <v>2400</v>
      </c>
      <c r="E82" s="29">
        <f t="shared" si="4"/>
        <v>165989.54999999996</v>
      </c>
      <c r="F82" s="22" t="s">
        <v>125</v>
      </c>
    </row>
    <row r="83" spans="1:6" ht="15.75" customHeight="1">
      <c r="A83" s="24">
        <v>44815</v>
      </c>
      <c r="B83" s="18" t="s">
        <v>13</v>
      </c>
      <c r="C83" s="19"/>
      <c r="D83" s="20">
        <v>1000</v>
      </c>
      <c r="E83" s="29">
        <f t="shared" si="4"/>
        <v>164989.54999999996</v>
      </c>
      <c r="F83" s="22" t="s">
        <v>124</v>
      </c>
    </row>
    <row r="84" spans="1:6" ht="15.75" customHeight="1">
      <c r="A84" s="24">
        <v>44815</v>
      </c>
      <c r="B84" s="18" t="s">
        <v>13</v>
      </c>
      <c r="C84" s="19"/>
      <c r="D84" s="20">
        <v>2000</v>
      </c>
      <c r="E84" s="29">
        <f t="shared" si="4"/>
        <v>162989.54999999996</v>
      </c>
      <c r="F84" s="22" t="s">
        <v>126</v>
      </c>
    </row>
    <row r="85" spans="1:6" ht="15.75" customHeight="1">
      <c r="A85" s="24">
        <v>44815</v>
      </c>
      <c r="B85" s="18" t="s">
        <v>13</v>
      </c>
      <c r="C85" s="19"/>
      <c r="D85" s="20">
        <v>2000</v>
      </c>
      <c r="E85" s="29">
        <f t="shared" si="4"/>
        <v>160989.54999999996</v>
      </c>
      <c r="F85" s="22" t="s">
        <v>127</v>
      </c>
    </row>
    <row r="86" spans="1:6" ht="15.75" customHeight="1">
      <c r="A86" s="24">
        <v>44815</v>
      </c>
      <c r="B86" s="18" t="s">
        <v>13</v>
      </c>
      <c r="C86" s="19"/>
      <c r="D86" s="20">
        <v>2000</v>
      </c>
      <c r="E86" s="29">
        <f t="shared" si="4"/>
        <v>158989.54999999996</v>
      </c>
      <c r="F86" s="22" t="s">
        <v>128</v>
      </c>
    </row>
    <row r="87" spans="1:6" ht="15.75" customHeight="1">
      <c r="A87" s="24">
        <v>44815</v>
      </c>
      <c r="B87" s="18" t="s">
        <v>13</v>
      </c>
      <c r="C87" s="19"/>
      <c r="D87" s="20">
        <v>2000</v>
      </c>
      <c r="E87" s="29">
        <f t="shared" si="4"/>
        <v>156989.54999999996</v>
      </c>
      <c r="F87" s="22" t="s">
        <v>129</v>
      </c>
    </row>
    <row r="88" spans="1:6" ht="15.75" customHeight="1">
      <c r="A88" s="24">
        <v>44815</v>
      </c>
      <c r="B88" s="18" t="s">
        <v>13</v>
      </c>
      <c r="C88" s="19"/>
      <c r="D88" s="20">
        <v>2000</v>
      </c>
      <c r="E88" s="29">
        <f t="shared" si="4"/>
        <v>154989.54999999996</v>
      </c>
      <c r="F88" s="22" t="s">
        <v>130</v>
      </c>
    </row>
    <row r="89" spans="1:6" ht="15.75" customHeight="1">
      <c r="A89" s="24">
        <v>44815</v>
      </c>
      <c r="B89" s="18" t="s">
        <v>13</v>
      </c>
      <c r="C89" s="19"/>
      <c r="D89" s="20">
        <v>2000</v>
      </c>
      <c r="E89" s="29">
        <f t="shared" si="4"/>
        <v>152989.54999999996</v>
      </c>
      <c r="F89" s="22" t="s">
        <v>131</v>
      </c>
    </row>
    <row r="90" spans="1:6" ht="15.75" customHeight="1">
      <c r="A90" s="24">
        <v>44815</v>
      </c>
      <c r="B90" s="18" t="s">
        <v>13</v>
      </c>
      <c r="C90" s="19"/>
      <c r="D90" s="20">
        <v>2000</v>
      </c>
      <c r="E90" s="29">
        <f t="shared" si="4"/>
        <v>150989.54999999996</v>
      </c>
      <c r="F90" s="22" t="s">
        <v>132</v>
      </c>
    </row>
    <row r="91" spans="1:6" ht="15.75" customHeight="1">
      <c r="A91" s="24">
        <v>44816</v>
      </c>
      <c r="B91" s="18" t="s">
        <v>17</v>
      </c>
      <c r="C91" s="19">
        <v>10000</v>
      </c>
      <c r="D91" s="20"/>
      <c r="E91" s="29">
        <f t="shared" si="4"/>
        <v>160989.54999999996</v>
      </c>
      <c r="F91" s="22" t="s">
        <v>133</v>
      </c>
    </row>
    <row r="92" spans="1:6" ht="15.75" customHeight="1">
      <c r="A92" s="24">
        <v>44816</v>
      </c>
      <c r="B92" s="18" t="s">
        <v>13</v>
      </c>
      <c r="C92" s="19"/>
      <c r="D92" s="20">
        <v>3000</v>
      </c>
      <c r="E92" s="29">
        <f t="shared" si="4"/>
        <v>157989.54999999996</v>
      </c>
      <c r="F92" s="22" t="s">
        <v>123</v>
      </c>
    </row>
    <row r="93" spans="1:6" ht="15.75" customHeight="1">
      <c r="A93" s="24">
        <v>44825</v>
      </c>
      <c r="B93" s="18" t="s">
        <v>15</v>
      </c>
      <c r="C93" s="19">
        <v>40.83</v>
      </c>
      <c r="D93" s="20"/>
      <c r="E93" s="29">
        <f aca="true" t="shared" si="5" ref="E93:E101">E92+C93-D93</f>
        <v>158030.37999999995</v>
      </c>
      <c r="F93" s="22" t="s">
        <v>16</v>
      </c>
    </row>
    <row r="94" spans="1:6" ht="15.75" customHeight="1">
      <c r="A94" s="24">
        <v>44828</v>
      </c>
      <c r="B94" s="18" t="s">
        <v>13</v>
      </c>
      <c r="C94" s="19"/>
      <c r="D94" s="20">
        <v>2000</v>
      </c>
      <c r="E94" s="29">
        <f t="shared" si="5"/>
        <v>156030.37999999995</v>
      </c>
      <c r="F94" s="22" t="s">
        <v>134</v>
      </c>
    </row>
    <row r="95" spans="1:6" ht="15.75" customHeight="1">
      <c r="A95" s="24">
        <v>44828</v>
      </c>
      <c r="B95" s="18" t="s">
        <v>13</v>
      </c>
      <c r="C95" s="19"/>
      <c r="D95" s="20">
        <v>2000</v>
      </c>
      <c r="E95" s="29">
        <f t="shared" si="5"/>
        <v>154030.37999999995</v>
      </c>
      <c r="F95" s="22" t="s">
        <v>135</v>
      </c>
    </row>
    <row r="96" spans="1:6" ht="15.75" customHeight="1">
      <c r="A96" s="24">
        <v>44828</v>
      </c>
      <c r="B96" s="18" t="s">
        <v>13</v>
      </c>
      <c r="C96" s="19"/>
      <c r="D96" s="20">
        <v>2000</v>
      </c>
      <c r="E96" s="29">
        <f t="shared" si="5"/>
        <v>152030.37999999995</v>
      </c>
      <c r="F96" s="22" t="s">
        <v>136</v>
      </c>
    </row>
    <row r="97" spans="1:6" ht="15.75" customHeight="1">
      <c r="A97" s="24">
        <v>44828</v>
      </c>
      <c r="B97" s="18" t="s">
        <v>13</v>
      </c>
      <c r="C97" s="19"/>
      <c r="D97" s="20">
        <v>2000</v>
      </c>
      <c r="E97" s="29">
        <f t="shared" si="5"/>
        <v>150030.37999999995</v>
      </c>
      <c r="F97" s="22" t="s">
        <v>137</v>
      </c>
    </row>
    <row r="98" spans="1:6" ht="15.75" customHeight="1">
      <c r="A98" s="24">
        <v>44828</v>
      </c>
      <c r="B98" s="18" t="s">
        <v>13</v>
      </c>
      <c r="C98" s="19"/>
      <c r="D98" s="20">
        <v>2000</v>
      </c>
      <c r="E98" s="29">
        <f t="shared" si="5"/>
        <v>148030.37999999995</v>
      </c>
      <c r="F98" s="22" t="s">
        <v>138</v>
      </c>
    </row>
    <row r="99" spans="1:6" ht="15.75" customHeight="1">
      <c r="A99" s="24">
        <v>44828</v>
      </c>
      <c r="B99" s="18" t="s">
        <v>13</v>
      </c>
      <c r="C99" s="19"/>
      <c r="D99" s="20">
        <v>2000</v>
      </c>
      <c r="E99" s="29">
        <f t="shared" si="5"/>
        <v>146030.37999999995</v>
      </c>
      <c r="F99" s="22" t="s">
        <v>139</v>
      </c>
    </row>
    <row r="100" spans="1:6" ht="15.75" customHeight="1">
      <c r="A100" s="24">
        <v>44873</v>
      </c>
      <c r="B100" s="18" t="s">
        <v>13</v>
      </c>
      <c r="C100" s="19"/>
      <c r="D100" s="20">
        <v>2000</v>
      </c>
      <c r="E100" s="29">
        <f t="shared" si="5"/>
        <v>144030.37999999995</v>
      </c>
      <c r="F100" s="22" t="s">
        <v>140</v>
      </c>
    </row>
    <row r="101" spans="1:6" ht="15.75" customHeight="1">
      <c r="A101" s="24">
        <v>44916</v>
      </c>
      <c r="B101" s="18" t="s">
        <v>15</v>
      </c>
      <c r="C101" s="19">
        <v>5.55</v>
      </c>
      <c r="D101" s="20"/>
      <c r="E101" s="29">
        <f t="shared" si="5"/>
        <v>144035.92999999993</v>
      </c>
      <c r="F101" s="22" t="s">
        <v>16</v>
      </c>
    </row>
  </sheetData>
  <sheetProtection/>
  <autoFilter ref="A2:H101"/>
  <hyperlinks>
    <hyperlink ref="A1" location="目录!A1" display="返回首页"/>
  </hyperlinks>
  <printOptions horizontalCentered="1" verticalCentered="1"/>
  <pageMargins left="0" right="0" top="0" bottom="0" header="0.5111111111111111" footer="0.511111111111111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1"/>
  <sheetViews>
    <sheetView zoomScale="98" zoomScaleNormal="98" workbookViewId="0" topLeftCell="A13">
      <selection activeCell="B165" sqref="B165"/>
    </sheetView>
  </sheetViews>
  <sheetFormatPr defaultColWidth="9.00390625" defaultRowHeight="14.25"/>
  <cols>
    <col min="1" max="1" width="14.625" style="2" customWidth="1"/>
    <col min="2" max="2" width="14.875" style="3" customWidth="1"/>
    <col min="3" max="3" width="12.00390625" style="4" customWidth="1"/>
    <col min="4" max="4" width="13.375" style="5" customWidth="1"/>
    <col min="5" max="5" width="12.00390625" style="5" customWidth="1"/>
    <col min="6" max="6" width="35.25390625" style="6" customWidth="1"/>
    <col min="7" max="7" width="15.875" style="3" customWidth="1"/>
    <col min="8" max="254" width="9.00390625" style="3" customWidth="1"/>
  </cols>
  <sheetData>
    <row r="1" spans="1:6" s="1" customFormat="1" ht="23.25" customHeight="1">
      <c r="A1" s="7" t="s">
        <v>0</v>
      </c>
      <c r="B1" s="8" t="s">
        <v>1</v>
      </c>
      <c r="C1" s="9"/>
      <c r="D1" s="10" t="s">
        <v>141</v>
      </c>
      <c r="E1" s="10"/>
      <c r="F1" s="11"/>
    </row>
    <row r="2" spans="1:6" ht="30.75" customHeight="1">
      <c r="A2" s="12" t="s">
        <v>3</v>
      </c>
      <c r="B2" s="13" t="s">
        <v>4</v>
      </c>
      <c r="C2" s="14" t="s">
        <v>5</v>
      </c>
      <c r="D2" s="15" t="s">
        <v>6</v>
      </c>
      <c r="E2" s="15" t="s">
        <v>7</v>
      </c>
      <c r="F2" s="16" t="s">
        <v>8</v>
      </c>
    </row>
    <row r="3" spans="1:6" ht="15">
      <c r="A3" s="17">
        <v>44561</v>
      </c>
      <c r="B3" s="18" t="s">
        <v>9</v>
      </c>
      <c r="C3" s="19"/>
      <c r="D3" s="20"/>
      <c r="E3" s="21">
        <v>35439.65000000002</v>
      </c>
      <c r="F3" s="22" t="s">
        <v>49</v>
      </c>
    </row>
    <row r="4" spans="1:6" ht="15">
      <c r="A4" s="17">
        <v>44622</v>
      </c>
      <c r="B4" s="18" t="s">
        <v>17</v>
      </c>
      <c r="C4" s="19">
        <v>1900</v>
      </c>
      <c r="D4" s="20"/>
      <c r="E4" s="21">
        <f>E3+C4-D4</f>
        <v>37339.65000000002</v>
      </c>
      <c r="F4" s="22" t="s">
        <v>142</v>
      </c>
    </row>
    <row r="5" spans="1:6" ht="15">
      <c r="A5" s="17">
        <v>44622</v>
      </c>
      <c r="B5" s="18" t="s">
        <v>11</v>
      </c>
      <c r="C5" s="19"/>
      <c r="D5" s="20">
        <v>317.51</v>
      </c>
      <c r="E5" s="21">
        <f>E4+C5-D5</f>
        <v>37022.14000000002</v>
      </c>
      <c r="F5" s="22" t="s">
        <v>143</v>
      </c>
    </row>
    <row r="6" spans="1:7" ht="15">
      <c r="A6" s="17">
        <v>44694</v>
      </c>
      <c r="B6" s="18" t="s">
        <v>17</v>
      </c>
      <c r="C6" s="19">
        <v>4000</v>
      </c>
      <c r="D6" s="20"/>
      <c r="E6" s="21">
        <f aca="true" t="shared" si="0" ref="E6:E16">E5+C6-D6</f>
        <v>41022.14000000002</v>
      </c>
      <c r="F6" s="22" t="s">
        <v>144</v>
      </c>
      <c r="G6" s="3" t="s">
        <v>145</v>
      </c>
    </row>
    <row r="7" spans="1:7" ht="15">
      <c r="A7" s="17">
        <v>44725</v>
      </c>
      <c r="B7" s="18" t="s">
        <v>17</v>
      </c>
      <c r="C7" s="19">
        <v>3000</v>
      </c>
      <c r="D7" s="20"/>
      <c r="E7" s="21">
        <f t="shared" si="0"/>
        <v>44022.14000000002</v>
      </c>
      <c r="F7" s="22" t="s">
        <v>146</v>
      </c>
      <c r="G7" s="3" t="s">
        <v>145</v>
      </c>
    </row>
    <row r="8" spans="1:6" ht="15">
      <c r="A8" s="17">
        <v>44758</v>
      </c>
      <c r="B8" s="18" t="s">
        <v>17</v>
      </c>
      <c r="C8" s="19">
        <v>1600</v>
      </c>
      <c r="D8" s="20"/>
      <c r="E8" s="21">
        <f t="shared" si="0"/>
        <v>45622.14000000002</v>
      </c>
      <c r="F8" s="22" t="s">
        <v>147</v>
      </c>
    </row>
    <row r="9" spans="1:7" ht="15">
      <c r="A9" s="17">
        <v>44785</v>
      </c>
      <c r="B9" s="18" t="s">
        <v>17</v>
      </c>
      <c r="C9" s="19">
        <v>600</v>
      </c>
      <c r="D9" s="20"/>
      <c r="E9" s="21">
        <f t="shared" si="0"/>
        <v>46222.14000000002</v>
      </c>
      <c r="F9" s="22" t="s">
        <v>148</v>
      </c>
      <c r="G9" s="3" t="s">
        <v>149</v>
      </c>
    </row>
    <row r="10" spans="1:6" ht="15">
      <c r="A10" s="17">
        <v>44785</v>
      </c>
      <c r="B10" s="18" t="s">
        <v>17</v>
      </c>
      <c r="C10" s="19">
        <v>1000</v>
      </c>
      <c r="D10" s="20"/>
      <c r="E10" s="21">
        <f t="shared" si="0"/>
        <v>47222.14000000002</v>
      </c>
      <c r="F10" s="22" t="s">
        <v>150</v>
      </c>
    </row>
    <row r="11" spans="1:7" ht="15">
      <c r="A11" s="17">
        <v>44785</v>
      </c>
      <c r="B11" s="18" t="s">
        <v>17</v>
      </c>
      <c r="C11" s="19">
        <v>2000</v>
      </c>
      <c r="D11" s="20"/>
      <c r="E11" s="21">
        <f t="shared" si="0"/>
        <v>49222.14000000002</v>
      </c>
      <c r="F11" s="22" t="s">
        <v>151</v>
      </c>
      <c r="G11" s="3" t="s">
        <v>145</v>
      </c>
    </row>
    <row r="12" spans="1:7" ht="15">
      <c r="A12" s="17">
        <v>44785</v>
      </c>
      <c r="B12" s="18" t="s">
        <v>17</v>
      </c>
      <c r="C12" s="19">
        <v>2000</v>
      </c>
      <c r="D12" s="20"/>
      <c r="E12" s="21">
        <f t="shared" si="0"/>
        <v>51222.14000000002</v>
      </c>
      <c r="F12" s="22" t="s">
        <v>152</v>
      </c>
      <c r="G12" s="3" t="s">
        <v>145</v>
      </c>
    </row>
    <row r="13" spans="1:7" ht="15">
      <c r="A13" s="17">
        <v>44785</v>
      </c>
      <c r="B13" s="18" t="s">
        <v>17</v>
      </c>
      <c r="C13" s="19">
        <v>400</v>
      </c>
      <c r="D13" s="20"/>
      <c r="E13" s="21">
        <f t="shared" si="0"/>
        <v>51622.14000000002</v>
      </c>
      <c r="F13" s="22" t="s">
        <v>153</v>
      </c>
      <c r="G13" s="3" t="s">
        <v>145</v>
      </c>
    </row>
    <row r="14" spans="1:7" ht="15">
      <c r="A14" s="17">
        <v>44785</v>
      </c>
      <c r="B14" s="18" t="s">
        <v>17</v>
      </c>
      <c r="C14" s="19">
        <v>400</v>
      </c>
      <c r="D14" s="20"/>
      <c r="E14" s="21">
        <f t="shared" si="0"/>
        <v>52022.14000000002</v>
      </c>
      <c r="F14" s="22" t="s">
        <v>154</v>
      </c>
      <c r="G14" s="3" t="s">
        <v>155</v>
      </c>
    </row>
    <row r="15" spans="1:6" ht="15">
      <c r="A15" s="17">
        <v>44785</v>
      </c>
      <c r="B15" s="18" t="s">
        <v>17</v>
      </c>
      <c r="C15" s="19">
        <v>2000</v>
      </c>
      <c r="D15" s="20"/>
      <c r="E15" s="21">
        <f aca="true" t="shared" si="1" ref="E15:E27">E14+C15-D15</f>
        <v>54022.14000000002</v>
      </c>
      <c r="F15" s="22" t="s">
        <v>156</v>
      </c>
    </row>
    <row r="16" spans="1:6" ht="15">
      <c r="A16" s="17">
        <v>44785</v>
      </c>
      <c r="B16" s="18" t="s">
        <v>17</v>
      </c>
      <c r="C16" s="19">
        <v>2600</v>
      </c>
      <c r="D16" s="20"/>
      <c r="E16" s="21">
        <f t="shared" si="1"/>
        <v>56622.14000000002</v>
      </c>
      <c r="F16" s="22" t="s">
        <v>157</v>
      </c>
    </row>
    <row r="17" spans="1:6" ht="15">
      <c r="A17" s="17">
        <v>44785</v>
      </c>
      <c r="B17" s="18" t="s">
        <v>17</v>
      </c>
      <c r="C17" s="19">
        <v>2000</v>
      </c>
      <c r="D17" s="20"/>
      <c r="E17" s="21">
        <f t="shared" si="1"/>
        <v>58622.14000000002</v>
      </c>
      <c r="F17" s="22" t="s">
        <v>158</v>
      </c>
    </row>
    <row r="18" spans="1:6" ht="15">
      <c r="A18" s="17">
        <v>44785</v>
      </c>
      <c r="B18" s="18" t="s">
        <v>17</v>
      </c>
      <c r="C18" s="19">
        <v>400</v>
      </c>
      <c r="D18" s="20"/>
      <c r="E18" s="21">
        <f t="shared" si="1"/>
        <v>59022.14000000002</v>
      </c>
      <c r="F18" s="22" t="s">
        <v>159</v>
      </c>
    </row>
    <row r="19" spans="1:6" ht="15">
      <c r="A19" s="17">
        <v>44785</v>
      </c>
      <c r="B19" s="18" t="s">
        <v>17</v>
      </c>
      <c r="C19" s="19">
        <v>2000</v>
      </c>
      <c r="D19" s="20"/>
      <c r="E19" s="21">
        <f t="shared" si="1"/>
        <v>61022.14000000002</v>
      </c>
      <c r="F19" s="22" t="s">
        <v>160</v>
      </c>
    </row>
    <row r="20" spans="1:6" ht="15">
      <c r="A20" s="17">
        <v>44785</v>
      </c>
      <c r="B20" s="18" t="s">
        <v>17</v>
      </c>
      <c r="C20" s="19">
        <v>600</v>
      </c>
      <c r="D20" s="20"/>
      <c r="E20" s="21">
        <f t="shared" si="1"/>
        <v>61622.14000000002</v>
      </c>
      <c r="F20" s="22" t="s">
        <v>161</v>
      </c>
    </row>
    <row r="21" spans="1:6" ht="15">
      <c r="A21" s="17">
        <v>44785</v>
      </c>
      <c r="B21" s="18" t="s">
        <v>17</v>
      </c>
      <c r="C21" s="19">
        <v>2400</v>
      </c>
      <c r="D21" s="20"/>
      <c r="E21" s="21">
        <f t="shared" si="1"/>
        <v>64022.14000000002</v>
      </c>
      <c r="F21" s="22" t="s">
        <v>162</v>
      </c>
    </row>
    <row r="22" spans="1:6" ht="15">
      <c r="A22" s="17">
        <v>44785</v>
      </c>
      <c r="B22" s="18" t="s">
        <v>17</v>
      </c>
      <c r="C22" s="19">
        <v>2400</v>
      </c>
      <c r="D22" s="20"/>
      <c r="E22" s="21">
        <f t="shared" si="1"/>
        <v>66422.14000000001</v>
      </c>
      <c r="F22" s="22" t="s">
        <v>163</v>
      </c>
    </row>
    <row r="23" spans="1:6" ht="15">
      <c r="A23" s="17">
        <v>44785</v>
      </c>
      <c r="B23" s="18" t="s">
        <v>17</v>
      </c>
      <c r="C23" s="19">
        <v>1200</v>
      </c>
      <c r="D23" s="20"/>
      <c r="E23" s="21">
        <f t="shared" si="1"/>
        <v>67622.14000000001</v>
      </c>
      <c r="F23" s="22" t="s">
        <v>164</v>
      </c>
    </row>
    <row r="24" spans="1:6" ht="15">
      <c r="A24" s="17">
        <v>44785</v>
      </c>
      <c r="B24" s="18" t="s">
        <v>17</v>
      </c>
      <c r="C24" s="19">
        <v>6000</v>
      </c>
      <c r="D24" s="20"/>
      <c r="E24" s="21">
        <f t="shared" si="1"/>
        <v>73622.14000000001</v>
      </c>
      <c r="F24" s="22" t="s">
        <v>165</v>
      </c>
    </row>
    <row r="25" spans="1:6" ht="15">
      <c r="A25" s="17">
        <v>44785</v>
      </c>
      <c r="B25" s="18" t="s">
        <v>17</v>
      </c>
      <c r="C25" s="19">
        <v>2600</v>
      </c>
      <c r="D25" s="20"/>
      <c r="E25" s="21">
        <f t="shared" si="1"/>
        <v>76222.14000000001</v>
      </c>
      <c r="F25" s="22" t="s">
        <v>166</v>
      </c>
    </row>
    <row r="26" spans="1:6" ht="15">
      <c r="A26" s="17">
        <v>44785</v>
      </c>
      <c r="B26" s="18" t="s">
        <v>17</v>
      </c>
      <c r="C26" s="19">
        <v>2000</v>
      </c>
      <c r="D26" s="20"/>
      <c r="E26" s="21">
        <f t="shared" si="1"/>
        <v>78222.14000000001</v>
      </c>
      <c r="F26" s="22" t="s">
        <v>167</v>
      </c>
    </row>
    <row r="27" spans="1:6" ht="15">
      <c r="A27" s="17">
        <v>44785</v>
      </c>
      <c r="B27" s="18" t="s">
        <v>17</v>
      </c>
      <c r="C27" s="19">
        <v>400</v>
      </c>
      <c r="D27" s="20"/>
      <c r="E27" s="21">
        <f t="shared" si="1"/>
        <v>78622.14000000001</v>
      </c>
      <c r="F27" s="22" t="s">
        <v>168</v>
      </c>
    </row>
    <row r="28" spans="1:6" ht="15">
      <c r="A28" s="17">
        <v>44785</v>
      </c>
      <c r="B28" s="18" t="s">
        <v>17</v>
      </c>
      <c r="C28" s="19">
        <v>2000</v>
      </c>
      <c r="D28" s="20"/>
      <c r="E28" s="21">
        <f aca="true" t="shared" si="2" ref="E28:E49">E27+C28-D28</f>
        <v>80622.14000000001</v>
      </c>
      <c r="F28" s="22" t="s">
        <v>169</v>
      </c>
    </row>
    <row r="29" spans="1:6" ht="15">
      <c r="A29" s="17">
        <v>44785</v>
      </c>
      <c r="B29" s="18" t="s">
        <v>17</v>
      </c>
      <c r="C29" s="19">
        <v>1200</v>
      </c>
      <c r="D29" s="20"/>
      <c r="E29" s="21">
        <f t="shared" si="2"/>
        <v>81822.14000000001</v>
      </c>
      <c r="F29" s="22" t="s">
        <v>170</v>
      </c>
    </row>
    <row r="30" spans="1:6" ht="15">
      <c r="A30" s="17">
        <v>44785</v>
      </c>
      <c r="B30" s="18" t="s">
        <v>17</v>
      </c>
      <c r="C30" s="19">
        <v>2000</v>
      </c>
      <c r="D30" s="20"/>
      <c r="E30" s="21">
        <f t="shared" si="2"/>
        <v>83822.14000000001</v>
      </c>
      <c r="F30" s="23" t="s">
        <v>171</v>
      </c>
    </row>
    <row r="31" spans="1:6" ht="15">
      <c r="A31" s="17">
        <v>44785</v>
      </c>
      <c r="B31" s="18" t="s">
        <v>17</v>
      </c>
      <c r="C31" s="19">
        <v>600</v>
      </c>
      <c r="D31" s="20"/>
      <c r="E31" s="21">
        <f t="shared" si="2"/>
        <v>84422.14000000001</v>
      </c>
      <c r="F31" s="22" t="s">
        <v>172</v>
      </c>
    </row>
    <row r="32" spans="1:6" ht="15">
      <c r="A32" s="17">
        <v>44785</v>
      </c>
      <c r="B32" s="18" t="s">
        <v>17</v>
      </c>
      <c r="C32" s="19">
        <v>2000</v>
      </c>
      <c r="D32" s="20"/>
      <c r="E32" s="21">
        <f t="shared" si="2"/>
        <v>86422.14000000001</v>
      </c>
      <c r="F32" s="22" t="s">
        <v>173</v>
      </c>
    </row>
    <row r="33" spans="1:6" ht="15">
      <c r="A33" s="17">
        <v>44785</v>
      </c>
      <c r="B33" s="18" t="s">
        <v>17</v>
      </c>
      <c r="C33" s="19">
        <v>1600</v>
      </c>
      <c r="D33" s="20"/>
      <c r="E33" s="21">
        <f t="shared" si="2"/>
        <v>88022.14000000001</v>
      </c>
      <c r="F33" s="22" t="s">
        <v>174</v>
      </c>
    </row>
    <row r="34" spans="1:6" ht="15">
      <c r="A34" s="17">
        <v>44785</v>
      </c>
      <c r="B34" s="18" t="s">
        <v>17</v>
      </c>
      <c r="C34" s="19">
        <v>600</v>
      </c>
      <c r="D34" s="20"/>
      <c r="E34" s="21">
        <f t="shared" si="2"/>
        <v>88622.14000000001</v>
      </c>
      <c r="F34" s="22" t="s">
        <v>175</v>
      </c>
    </row>
    <row r="35" spans="1:6" ht="15">
      <c r="A35" s="17">
        <v>44785</v>
      </c>
      <c r="B35" s="18" t="s">
        <v>17</v>
      </c>
      <c r="C35" s="19">
        <v>1200</v>
      </c>
      <c r="D35" s="20"/>
      <c r="E35" s="21">
        <f t="shared" si="2"/>
        <v>89822.14000000001</v>
      </c>
      <c r="F35" s="22" t="s">
        <v>176</v>
      </c>
    </row>
    <row r="36" spans="1:6" ht="15">
      <c r="A36" s="17">
        <v>44785</v>
      </c>
      <c r="B36" s="18" t="s">
        <v>17</v>
      </c>
      <c r="C36" s="19">
        <v>600</v>
      </c>
      <c r="D36" s="20"/>
      <c r="E36" s="21">
        <f t="shared" si="2"/>
        <v>90422.14000000001</v>
      </c>
      <c r="F36" s="22" t="s">
        <v>177</v>
      </c>
    </row>
    <row r="37" spans="1:6" ht="15">
      <c r="A37" s="17">
        <v>44785</v>
      </c>
      <c r="B37" s="18" t="s">
        <v>17</v>
      </c>
      <c r="C37" s="19">
        <v>2000</v>
      </c>
      <c r="D37" s="20"/>
      <c r="E37" s="21">
        <f t="shared" si="2"/>
        <v>92422.14000000001</v>
      </c>
      <c r="F37" s="22" t="s">
        <v>178</v>
      </c>
    </row>
    <row r="38" spans="1:6" ht="15">
      <c r="A38" s="17">
        <v>44785</v>
      </c>
      <c r="B38" s="18" t="s">
        <v>17</v>
      </c>
      <c r="C38" s="19">
        <v>400</v>
      </c>
      <c r="D38" s="20"/>
      <c r="E38" s="21">
        <f t="shared" si="2"/>
        <v>92822.14000000001</v>
      </c>
      <c r="F38" s="22" t="s">
        <v>179</v>
      </c>
    </row>
    <row r="39" spans="1:6" ht="15">
      <c r="A39" s="17">
        <v>44785</v>
      </c>
      <c r="B39" s="18" t="s">
        <v>17</v>
      </c>
      <c r="C39" s="19">
        <v>2000</v>
      </c>
      <c r="D39" s="20"/>
      <c r="E39" s="21">
        <f t="shared" si="2"/>
        <v>94822.14000000001</v>
      </c>
      <c r="F39" s="22" t="s">
        <v>180</v>
      </c>
    </row>
    <row r="40" spans="1:6" ht="15">
      <c r="A40" s="17">
        <v>44785</v>
      </c>
      <c r="B40" s="18" t="s">
        <v>17</v>
      </c>
      <c r="C40" s="19">
        <v>2000</v>
      </c>
      <c r="D40" s="20"/>
      <c r="E40" s="21">
        <f t="shared" si="2"/>
        <v>96822.14000000001</v>
      </c>
      <c r="F40" s="22" t="s">
        <v>181</v>
      </c>
    </row>
    <row r="41" spans="1:6" ht="15">
      <c r="A41" s="17">
        <v>44785</v>
      </c>
      <c r="B41" s="18" t="s">
        <v>17</v>
      </c>
      <c r="C41" s="19">
        <v>600</v>
      </c>
      <c r="D41" s="20"/>
      <c r="E41" s="21">
        <f t="shared" si="2"/>
        <v>97422.14000000001</v>
      </c>
      <c r="F41" s="22" t="s">
        <v>182</v>
      </c>
    </row>
    <row r="42" spans="1:6" ht="15">
      <c r="A42" s="17">
        <v>44785</v>
      </c>
      <c r="B42" s="18" t="s">
        <v>17</v>
      </c>
      <c r="C42" s="19">
        <v>2000</v>
      </c>
      <c r="D42" s="20"/>
      <c r="E42" s="21">
        <f t="shared" si="2"/>
        <v>99422.14000000001</v>
      </c>
      <c r="F42" s="22" t="s">
        <v>183</v>
      </c>
    </row>
    <row r="43" spans="1:6" ht="15">
      <c r="A43" s="17">
        <v>44785</v>
      </c>
      <c r="B43" s="18" t="s">
        <v>17</v>
      </c>
      <c r="C43" s="19">
        <v>2000</v>
      </c>
      <c r="D43" s="20"/>
      <c r="E43" s="21">
        <f t="shared" si="2"/>
        <v>101422.14000000001</v>
      </c>
      <c r="F43" s="22" t="s">
        <v>184</v>
      </c>
    </row>
    <row r="44" spans="1:6" ht="15">
      <c r="A44" s="17">
        <v>44785</v>
      </c>
      <c r="B44" s="18" t="s">
        <v>17</v>
      </c>
      <c r="C44" s="19">
        <v>4000</v>
      </c>
      <c r="D44" s="20"/>
      <c r="E44" s="21">
        <f t="shared" si="2"/>
        <v>105422.14000000001</v>
      </c>
      <c r="F44" s="22" t="s">
        <v>185</v>
      </c>
    </row>
    <row r="45" spans="1:6" ht="15">
      <c r="A45" s="17">
        <v>44785</v>
      </c>
      <c r="B45" s="18" t="s">
        <v>17</v>
      </c>
      <c r="C45" s="19">
        <v>600</v>
      </c>
      <c r="D45" s="20"/>
      <c r="E45" s="21">
        <f t="shared" si="2"/>
        <v>106022.14000000001</v>
      </c>
      <c r="F45" s="22" t="s">
        <v>186</v>
      </c>
    </row>
    <row r="46" spans="1:6" ht="15">
      <c r="A46" s="17">
        <v>44785</v>
      </c>
      <c r="B46" s="18" t="s">
        <v>17</v>
      </c>
      <c r="C46" s="19">
        <v>400</v>
      </c>
      <c r="D46" s="20"/>
      <c r="E46" s="21">
        <f t="shared" si="2"/>
        <v>106422.14000000001</v>
      </c>
      <c r="F46" s="22" t="s">
        <v>187</v>
      </c>
    </row>
    <row r="47" spans="1:6" ht="15">
      <c r="A47" s="17">
        <v>44785</v>
      </c>
      <c r="B47" s="18" t="s">
        <v>17</v>
      </c>
      <c r="C47" s="19">
        <v>2600</v>
      </c>
      <c r="D47" s="20"/>
      <c r="E47" s="21">
        <f t="shared" si="2"/>
        <v>109022.14000000001</v>
      </c>
      <c r="F47" s="22" t="s">
        <v>188</v>
      </c>
    </row>
    <row r="48" spans="1:6" ht="15">
      <c r="A48" s="17">
        <v>44785</v>
      </c>
      <c r="B48" s="18" t="s">
        <v>17</v>
      </c>
      <c r="C48" s="19">
        <v>2006.62</v>
      </c>
      <c r="D48" s="20"/>
      <c r="E48" s="21">
        <f aca="true" t="shared" si="3" ref="E48:E53">E47+C48-D48</f>
        <v>111028.76000000001</v>
      </c>
      <c r="F48" s="22" t="s">
        <v>189</v>
      </c>
    </row>
    <row r="49" spans="1:7" ht="15">
      <c r="A49" s="17">
        <v>44785</v>
      </c>
      <c r="B49" s="18" t="s">
        <v>17</v>
      </c>
      <c r="C49" s="19">
        <v>600</v>
      </c>
      <c r="D49" s="20"/>
      <c r="E49" s="21">
        <f t="shared" si="3"/>
        <v>111628.76000000001</v>
      </c>
      <c r="F49" s="22" t="s">
        <v>190</v>
      </c>
      <c r="G49" s="3" t="s">
        <v>191</v>
      </c>
    </row>
    <row r="50" spans="1:7" ht="15">
      <c r="A50" s="17">
        <v>44785</v>
      </c>
      <c r="B50" s="18" t="s">
        <v>17</v>
      </c>
      <c r="C50" s="19">
        <v>400</v>
      </c>
      <c r="D50" s="20"/>
      <c r="E50" s="21">
        <f t="shared" si="3"/>
        <v>112028.76000000001</v>
      </c>
      <c r="F50" s="22" t="s">
        <v>192</v>
      </c>
      <c r="G50" s="3" t="s">
        <v>145</v>
      </c>
    </row>
    <row r="51" spans="1:7" ht="15">
      <c r="A51" s="17">
        <v>44786</v>
      </c>
      <c r="B51" s="18" t="s">
        <v>17</v>
      </c>
      <c r="C51" s="19">
        <v>600</v>
      </c>
      <c r="D51" s="20"/>
      <c r="E51" s="21">
        <f t="shared" si="3"/>
        <v>112628.76000000001</v>
      </c>
      <c r="F51" s="22" t="s">
        <v>193</v>
      </c>
      <c r="G51" s="3" t="s">
        <v>145</v>
      </c>
    </row>
    <row r="52" spans="1:6" ht="15">
      <c r="A52" s="17">
        <v>44786</v>
      </c>
      <c r="B52" s="18" t="s">
        <v>17</v>
      </c>
      <c r="C52" s="19">
        <v>2000</v>
      </c>
      <c r="D52" s="20"/>
      <c r="E52" s="21">
        <f t="shared" si="3"/>
        <v>114628.76000000001</v>
      </c>
      <c r="F52" s="22" t="s">
        <v>194</v>
      </c>
    </row>
    <row r="53" spans="1:7" ht="15">
      <c r="A53" s="17">
        <v>44786</v>
      </c>
      <c r="B53" s="18" t="s">
        <v>17</v>
      </c>
      <c r="C53" s="19">
        <v>2000</v>
      </c>
      <c r="D53" s="20"/>
      <c r="E53" s="21">
        <f t="shared" si="3"/>
        <v>116628.76000000001</v>
      </c>
      <c r="F53" s="22" t="s">
        <v>195</v>
      </c>
      <c r="G53" s="3" t="s">
        <v>145</v>
      </c>
    </row>
    <row r="54" spans="1:6" ht="15">
      <c r="A54" s="17">
        <v>44786</v>
      </c>
      <c r="B54" s="18" t="s">
        <v>17</v>
      </c>
      <c r="C54" s="19">
        <v>600</v>
      </c>
      <c r="D54" s="20"/>
      <c r="E54" s="21">
        <f aca="true" t="shared" si="4" ref="E51:E62">E53+C54-D54</f>
        <v>117228.76000000001</v>
      </c>
      <c r="F54" s="22" t="s">
        <v>196</v>
      </c>
    </row>
    <row r="55" spans="1:6" ht="15">
      <c r="A55" s="17">
        <v>44786</v>
      </c>
      <c r="B55" s="18" t="s">
        <v>17</v>
      </c>
      <c r="C55" s="19">
        <v>1000</v>
      </c>
      <c r="D55" s="20"/>
      <c r="E55" s="21">
        <f t="shared" si="4"/>
        <v>118228.76000000001</v>
      </c>
      <c r="F55" s="22" t="s">
        <v>197</v>
      </c>
    </row>
    <row r="56" spans="1:6" ht="15">
      <c r="A56" s="17">
        <v>44786</v>
      </c>
      <c r="B56" s="18" t="s">
        <v>17</v>
      </c>
      <c r="C56" s="19">
        <v>1000</v>
      </c>
      <c r="D56" s="20"/>
      <c r="E56" s="21">
        <f t="shared" si="4"/>
        <v>119228.76000000001</v>
      </c>
      <c r="F56" s="22" t="s">
        <v>198</v>
      </c>
    </row>
    <row r="57" spans="1:6" ht="15">
      <c r="A57" s="17">
        <v>44786</v>
      </c>
      <c r="B57" s="18" t="s">
        <v>17</v>
      </c>
      <c r="C57" s="19">
        <v>400</v>
      </c>
      <c r="D57" s="20"/>
      <c r="E57" s="21">
        <f t="shared" si="4"/>
        <v>119628.76000000001</v>
      </c>
      <c r="F57" s="22" t="s">
        <v>199</v>
      </c>
    </row>
    <row r="58" spans="1:6" ht="15">
      <c r="A58" s="17">
        <v>44786</v>
      </c>
      <c r="B58" s="18" t="s">
        <v>17</v>
      </c>
      <c r="C58" s="19">
        <v>2000</v>
      </c>
      <c r="D58" s="20"/>
      <c r="E58" s="21">
        <f t="shared" si="4"/>
        <v>121628.76000000001</v>
      </c>
      <c r="F58" s="22" t="s">
        <v>200</v>
      </c>
    </row>
    <row r="59" spans="1:6" ht="15">
      <c r="A59" s="17">
        <v>44786</v>
      </c>
      <c r="B59" s="18" t="s">
        <v>17</v>
      </c>
      <c r="C59" s="19">
        <v>600</v>
      </c>
      <c r="D59" s="20"/>
      <c r="E59" s="21">
        <f t="shared" si="4"/>
        <v>122228.76000000001</v>
      </c>
      <c r="F59" s="22" t="s">
        <v>201</v>
      </c>
    </row>
    <row r="60" spans="1:6" ht="15">
      <c r="A60" s="17">
        <v>44786</v>
      </c>
      <c r="B60" s="18" t="s">
        <v>17</v>
      </c>
      <c r="C60" s="19">
        <v>600</v>
      </c>
      <c r="D60" s="20"/>
      <c r="E60" s="21">
        <f t="shared" si="4"/>
        <v>122828.76000000001</v>
      </c>
      <c r="F60" s="22" t="s">
        <v>202</v>
      </c>
    </row>
    <row r="61" spans="1:6" ht="15">
      <c r="A61" s="17">
        <v>44786</v>
      </c>
      <c r="B61" s="18" t="s">
        <v>17</v>
      </c>
      <c r="C61" s="19">
        <v>2000</v>
      </c>
      <c r="D61" s="20"/>
      <c r="E61" s="21">
        <f t="shared" si="4"/>
        <v>124828.76000000001</v>
      </c>
      <c r="F61" s="22" t="s">
        <v>203</v>
      </c>
    </row>
    <row r="62" spans="1:6" ht="15">
      <c r="A62" s="17">
        <v>44786</v>
      </c>
      <c r="B62" s="18" t="s">
        <v>17</v>
      </c>
      <c r="C62" s="19">
        <v>2000</v>
      </c>
      <c r="D62" s="20"/>
      <c r="E62" s="21">
        <f t="shared" si="4"/>
        <v>126828.76000000001</v>
      </c>
      <c r="F62" s="22" t="s">
        <v>204</v>
      </c>
    </row>
    <row r="63" spans="1:6" ht="15">
      <c r="A63" s="17">
        <v>44787</v>
      </c>
      <c r="B63" s="18" t="s">
        <v>17</v>
      </c>
      <c r="C63" s="19">
        <v>2000</v>
      </c>
      <c r="D63" s="20"/>
      <c r="E63" s="21">
        <f aca="true" t="shared" si="5" ref="E63:E73">E62+C63-D63</f>
        <v>128828.76000000001</v>
      </c>
      <c r="F63" s="22" t="s">
        <v>205</v>
      </c>
    </row>
    <row r="64" spans="1:6" ht="15">
      <c r="A64" s="17">
        <v>44787</v>
      </c>
      <c r="B64" s="18" t="s">
        <v>17</v>
      </c>
      <c r="C64" s="19">
        <v>2000</v>
      </c>
      <c r="D64" s="20"/>
      <c r="E64" s="21">
        <f t="shared" si="5"/>
        <v>130828.76000000001</v>
      </c>
      <c r="F64" s="22" t="s">
        <v>206</v>
      </c>
    </row>
    <row r="65" spans="1:6" ht="15">
      <c r="A65" s="17">
        <v>44787</v>
      </c>
      <c r="B65" s="18" t="s">
        <v>17</v>
      </c>
      <c r="C65" s="19">
        <v>400</v>
      </c>
      <c r="D65" s="20"/>
      <c r="E65" s="21">
        <f t="shared" si="5"/>
        <v>131228.76</v>
      </c>
      <c r="F65" s="23" t="s">
        <v>207</v>
      </c>
    </row>
    <row r="66" spans="1:6" ht="15">
      <c r="A66" s="17">
        <v>44787</v>
      </c>
      <c r="B66" s="18" t="s">
        <v>17</v>
      </c>
      <c r="C66" s="19">
        <v>2000</v>
      </c>
      <c r="D66" s="20"/>
      <c r="E66" s="21">
        <f t="shared" si="5"/>
        <v>133228.76</v>
      </c>
      <c r="F66" s="22" t="s">
        <v>208</v>
      </c>
    </row>
    <row r="67" spans="1:6" ht="15">
      <c r="A67" s="17">
        <v>44787</v>
      </c>
      <c r="B67" s="18" t="s">
        <v>17</v>
      </c>
      <c r="C67" s="19">
        <v>400</v>
      </c>
      <c r="D67" s="20"/>
      <c r="E67" s="21">
        <f t="shared" si="5"/>
        <v>133628.76</v>
      </c>
      <c r="F67" s="22" t="s">
        <v>209</v>
      </c>
    </row>
    <row r="68" spans="1:6" ht="15">
      <c r="A68" s="17">
        <v>44788</v>
      </c>
      <c r="B68" s="18" t="s">
        <v>17</v>
      </c>
      <c r="C68" s="19">
        <v>1000</v>
      </c>
      <c r="D68" s="20"/>
      <c r="E68" s="21">
        <f t="shared" si="5"/>
        <v>134628.76</v>
      </c>
      <c r="F68" s="22" t="s">
        <v>210</v>
      </c>
    </row>
    <row r="69" spans="1:6" ht="15">
      <c r="A69" s="17">
        <v>44788</v>
      </c>
      <c r="B69" s="18" t="s">
        <v>17</v>
      </c>
      <c r="C69" s="19">
        <v>600</v>
      </c>
      <c r="D69" s="20"/>
      <c r="E69" s="21">
        <f aca="true" t="shared" si="6" ref="E69:E77">E68+C69-D69</f>
        <v>135228.76</v>
      </c>
      <c r="F69" s="22" t="s">
        <v>211</v>
      </c>
    </row>
    <row r="70" spans="1:6" ht="15">
      <c r="A70" s="17">
        <v>44788</v>
      </c>
      <c r="B70" s="18" t="s">
        <v>17</v>
      </c>
      <c r="C70" s="19">
        <v>400</v>
      </c>
      <c r="D70" s="20"/>
      <c r="E70" s="21">
        <f t="shared" si="6"/>
        <v>135628.76</v>
      </c>
      <c r="F70" s="22" t="s">
        <v>212</v>
      </c>
    </row>
    <row r="71" spans="1:6" ht="15">
      <c r="A71" s="17">
        <v>44788</v>
      </c>
      <c r="B71" s="18" t="s">
        <v>17</v>
      </c>
      <c r="C71" s="19">
        <v>600</v>
      </c>
      <c r="D71" s="20"/>
      <c r="E71" s="21">
        <f t="shared" si="6"/>
        <v>136228.76</v>
      </c>
      <c r="F71" s="22" t="s">
        <v>213</v>
      </c>
    </row>
    <row r="72" spans="1:6" ht="15">
      <c r="A72" s="17">
        <v>44788</v>
      </c>
      <c r="B72" s="18" t="s">
        <v>17</v>
      </c>
      <c r="C72" s="19">
        <v>600</v>
      </c>
      <c r="D72" s="20"/>
      <c r="E72" s="21">
        <f t="shared" si="6"/>
        <v>136828.76</v>
      </c>
      <c r="F72" s="22" t="s">
        <v>214</v>
      </c>
    </row>
    <row r="73" spans="1:6" ht="15">
      <c r="A73" s="17">
        <v>44788</v>
      </c>
      <c r="B73" s="18" t="s">
        <v>17</v>
      </c>
      <c r="C73" s="19">
        <v>400</v>
      </c>
      <c r="D73" s="20"/>
      <c r="E73" s="21">
        <f t="shared" si="6"/>
        <v>137228.76</v>
      </c>
      <c r="F73" s="22" t="s">
        <v>215</v>
      </c>
    </row>
    <row r="74" spans="1:6" ht="15">
      <c r="A74" s="17">
        <v>44788</v>
      </c>
      <c r="B74" s="18" t="s">
        <v>17</v>
      </c>
      <c r="C74" s="19">
        <v>1000</v>
      </c>
      <c r="D74" s="20"/>
      <c r="E74" s="21">
        <f t="shared" si="6"/>
        <v>138228.76</v>
      </c>
      <c r="F74" s="22" t="s">
        <v>216</v>
      </c>
    </row>
    <row r="75" spans="1:6" ht="15">
      <c r="A75" s="17">
        <v>44788</v>
      </c>
      <c r="B75" s="18" t="s">
        <v>17</v>
      </c>
      <c r="C75" s="19">
        <v>1000</v>
      </c>
      <c r="D75" s="20"/>
      <c r="E75" s="21">
        <f t="shared" si="6"/>
        <v>139228.76</v>
      </c>
      <c r="F75" s="22" t="s">
        <v>217</v>
      </c>
    </row>
    <row r="76" spans="1:6" ht="15">
      <c r="A76" s="17">
        <v>44788</v>
      </c>
      <c r="B76" s="18" t="s">
        <v>17</v>
      </c>
      <c r="C76" s="19">
        <v>2000</v>
      </c>
      <c r="D76" s="20"/>
      <c r="E76" s="21">
        <f t="shared" si="6"/>
        <v>141228.76</v>
      </c>
      <c r="F76" s="22" t="s">
        <v>218</v>
      </c>
    </row>
    <row r="77" spans="1:6" ht="15">
      <c r="A77" s="17">
        <v>44788</v>
      </c>
      <c r="B77" s="18" t="s">
        <v>17</v>
      </c>
      <c r="C77" s="19">
        <v>800</v>
      </c>
      <c r="D77" s="20"/>
      <c r="E77" s="21">
        <f t="shared" si="6"/>
        <v>142028.76</v>
      </c>
      <c r="F77" s="22" t="s">
        <v>219</v>
      </c>
    </row>
    <row r="78" spans="1:7" ht="15">
      <c r="A78" s="17">
        <v>44788</v>
      </c>
      <c r="B78" s="18" t="s">
        <v>17</v>
      </c>
      <c r="C78" s="19">
        <v>2000</v>
      </c>
      <c r="D78" s="20"/>
      <c r="E78" s="21">
        <f aca="true" t="shared" si="7" ref="E75:E88">E77+C78-D78</f>
        <v>144028.76</v>
      </c>
      <c r="F78" s="22" t="s">
        <v>220</v>
      </c>
      <c r="G78" s="3" t="s">
        <v>221</v>
      </c>
    </row>
    <row r="79" spans="1:6" ht="15">
      <c r="A79" s="17">
        <v>44788</v>
      </c>
      <c r="B79" s="18" t="s">
        <v>17</v>
      </c>
      <c r="C79" s="19">
        <v>600</v>
      </c>
      <c r="D79" s="20"/>
      <c r="E79" s="21">
        <f t="shared" si="7"/>
        <v>144628.76</v>
      </c>
      <c r="F79" s="22" t="s">
        <v>222</v>
      </c>
    </row>
    <row r="80" spans="1:7" ht="15">
      <c r="A80" s="17">
        <v>44788</v>
      </c>
      <c r="B80" s="18" t="s">
        <v>17</v>
      </c>
      <c r="C80" s="19">
        <v>2000</v>
      </c>
      <c r="D80" s="20"/>
      <c r="E80" s="21">
        <f t="shared" si="7"/>
        <v>146628.76</v>
      </c>
      <c r="F80" s="22" t="s">
        <v>223</v>
      </c>
      <c r="G80" s="3" t="s">
        <v>224</v>
      </c>
    </row>
    <row r="81" spans="1:6" ht="15">
      <c r="A81" s="17">
        <v>44789</v>
      </c>
      <c r="B81" s="18" t="s">
        <v>17</v>
      </c>
      <c r="C81" s="19">
        <v>1200</v>
      </c>
      <c r="D81" s="20"/>
      <c r="E81" s="21">
        <f t="shared" si="7"/>
        <v>147828.76</v>
      </c>
      <c r="F81" s="22" t="s">
        <v>225</v>
      </c>
    </row>
    <row r="82" spans="1:6" ht="15">
      <c r="A82" s="17">
        <v>44789</v>
      </c>
      <c r="B82" s="18" t="s">
        <v>17</v>
      </c>
      <c r="C82" s="19">
        <v>600</v>
      </c>
      <c r="D82" s="20"/>
      <c r="E82" s="21">
        <f t="shared" si="7"/>
        <v>148428.76</v>
      </c>
      <c r="F82" s="22" t="s">
        <v>226</v>
      </c>
    </row>
    <row r="83" spans="1:6" ht="15">
      <c r="A83" s="17">
        <v>44789</v>
      </c>
      <c r="B83" s="18" t="s">
        <v>17</v>
      </c>
      <c r="C83" s="19">
        <v>2000</v>
      </c>
      <c r="D83" s="20"/>
      <c r="E83" s="21">
        <f t="shared" si="7"/>
        <v>150428.76</v>
      </c>
      <c r="F83" s="22" t="s">
        <v>227</v>
      </c>
    </row>
    <row r="84" spans="1:6" ht="15">
      <c r="A84" s="17">
        <v>44790</v>
      </c>
      <c r="B84" s="18" t="s">
        <v>17</v>
      </c>
      <c r="C84" s="19">
        <v>600</v>
      </c>
      <c r="D84" s="20"/>
      <c r="E84" s="21">
        <f t="shared" si="7"/>
        <v>151028.76</v>
      </c>
      <c r="F84" s="22" t="s">
        <v>228</v>
      </c>
    </row>
    <row r="85" spans="1:7" ht="15">
      <c r="A85" s="17">
        <v>44790</v>
      </c>
      <c r="B85" s="18" t="s">
        <v>17</v>
      </c>
      <c r="C85" s="19">
        <v>600</v>
      </c>
      <c r="D85" s="20"/>
      <c r="E85" s="21">
        <f t="shared" si="7"/>
        <v>151628.76</v>
      </c>
      <c r="F85" s="22" t="s">
        <v>229</v>
      </c>
      <c r="G85" s="3" t="s">
        <v>230</v>
      </c>
    </row>
    <row r="86" spans="1:6" ht="15">
      <c r="A86" s="17">
        <v>44790</v>
      </c>
      <c r="B86" s="18" t="s">
        <v>17</v>
      </c>
      <c r="C86" s="19">
        <v>2000</v>
      </c>
      <c r="D86" s="20"/>
      <c r="E86" s="21">
        <f t="shared" si="7"/>
        <v>153628.76</v>
      </c>
      <c r="F86" s="22" t="s">
        <v>231</v>
      </c>
    </row>
    <row r="87" spans="1:6" ht="15">
      <c r="A87" s="17">
        <v>44790</v>
      </c>
      <c r="B87" s="18" t="s">
        <v>17</v>
      </c>
      <c r="C87" s="19">
        <v>1200</v>
      </c>
      <c r="D87" s="20"/>
      <c r="E87" s="21">
        <f t="shared" si="7"/>
        <v>154828.76</v>
      </c>
      <c r="F87" s="22" t="s">
        <v>232</v>
      </c>
    </row>
    <row r="88" spans="1:6" ht="15">
      <c r="A88" s="17">
        <v>44790</v>
      </c>
      <c r="B88" s="18" t="s">
        <v>17</v>
      </c>
      <c r="C88" s="19">
        <v>2000</v>
      </c>
      <c r="D88" s="20"/>
      <c r="E88" s="21">
        <f t="shared" si="7"/>
        <v>156828.76</v>
      </c>
      <c r="F88" s="22" t="s">
        <v>233</v>
      </c>
    </row>
    <row r="89" spans="1:6" ht="15">
      <c r="A89" s="17">
        <v>44791</v>
      </c>
      <c r="B89" s="18" t="s">
        <v>17</v>
      </c>
      <c r="C89" s="19">
        <v>5000</v>
      </c>
      <c r="D89" s="20"/>
      <c r="E89" s="21">
        <f aca="true" t="shared" si="8" ref="E89:E98">E88+C89-D89</f>
        <v>161828.76</v>
      </c>
      <c r="F89" s="22" t="s">
        <v>234</v>
      </c>
    </row>
    <row r="90" spans="1:6" ht="15">
      <c r="A90" s="17">
        <v>44792</v>
      </c>
      <c r="B90" s="18" t="s">
        <v>17</v>
      </c>
      <c r="C90" s="19">
        <v>2000</v>
      </c>
      <c r="D90" s="20"/>
      <c r="E90" s="21">
        <f t="shared" si="8"/>
        <v>163828.76</v>
      </c>
      <c r="F90" s="22" t="s">
        <v>235</v>
      </c>
    </row>
    <row r="91" spans="1:6" ht="15">
      <c r="A91" s="17">
        <v>44792</v>
      </c>
      <c r="B91" s="18" t="s">
        <v>17</v>
      </c>
      <c r="C91" s="19">
        <v>600</v>
      </c>
      <c r="D91" s="20"/>
      <c r="E91" s="21">
        <f t="shared" si="8"/>
        <v>164428.76</v>
      </c>
      <c r="F91" s="22" t="s">
        <v>236</v>
      </c>
    </row>
    <row r="92" spans="1:6" ht="15">
      <c r="A92" s="17">
        <v>44792</v>
      </c>
      <c r="B92" s="18" t="s">
        <v>17</v>
      </c>
      <c r="C92" s="19">
        <v>1200</v>
      </c>
      <c r="D92" s="20"/>
      <c r="E92" s="21">
        <f t="shared" si="8"/>
        <v>165628.76</v>
      </c>
      <c r="F92" s="22" t="s">
        <v>237</v>
      </c>
    </row>
    <row r="93" spans="1:6" ht="15">
      <c r="A93" s="17">
        <v>44793</v>
      </c>
      <c r="B93" s="18" t="s">
        <v>17</v>
      </c>
      <c r="C93" s="19">
        <v>2000</v>
      </c>
      <c r="D93" s="20"/>
      <c r="E93" s="21">
        <f t="shared" si="8"/>
        <v>167628.76</v>
      </c>
      <c r="F93" s="22" t="s">
        <v>238</v>
      </c>
    </row>
    <row r="94" spans="1:7" ht="15">
      <c r="A94" s="17">
        <v>44793</v>
      </c>
      <c r="B94" s="18" t="s">
        <v>17</v>
      </c>
      <c r="C94" s="19">
        <v>2000</v>
      </c>
      <c r="D94" s="20"/>
      <c r="E94" s="21">
        <f t="shared" si="8"/>
        <v>169628.76</v>
      </c>
      <c r="F94" s="22" t="s">
        <v>239</v>
      </c>
      <c r="G94" s="3" t="s">
        <v>240</v>
      </c>
    </row>
    <row r="95" spans="1:6" ht="15">
      <c r="A95" s="17">
        <v>44793</v>
      </c>
      <c r="B95" s="18" t="s">
        <v>17</v>
      </c>
      <c r="C95" s="19">
        <v>2000</v>
      </c>
      <c r="D95" s="20"/>
      <c r="E95" s="21">
        <f t="shared" si="8"/>
        <v>171628.76</v>
      </c>
      <c r="F95" s="22" t="s">
        <v>241</v>
      </c>
    </row>
    <row r="96" spans="1:6" ht="15">
      <c r="A96" s="17">
        <v>44793</v>
      </c>
      <c r="B96" s="18" t="s">
        <v>17</v>
      </c>
      <c r="C96" s="19">
        <v>2000</v>
      </c>
      <c r="D96" s="20"/>
      <c r="E96" s="21">
        <f t="shared" si="8"/>
        <v>173628.76</v>
      </c>
      <c r="F96" s="22" t="s">
        <v>242</v>
      </c>
    </row>
    <row r="97" spans="1:6" ht="15">
      <c r="A97" s="17">
        <v>44793</v>
      </c>
      <c r="B97" s="18" t="s">
        <v>17</v>
      </c>
      <c r="C97" s="19">
        <v>2000</v>
      </c>
      <c r="D97" s="20"/>
      <c r="E97" s="21">
        <f t="shared" si="8"/>
        <v>175628.76</v>
      </c>
      <c r="F97" s="22" t="s">
        <v>243</v>
      </c>
    </row>
    <row r="98" spans="1:6" ht="15">
      <c r="A98" s="17">
        <v>44793</v>
      </c>
      <c r="B98" s="18" t="s">
        <v>17</v>
      </c>
      <c r="C98" s="19">
        <v>1200</v>
      </c>
      <c r="D98" s="20"/>
      <c r="E98" s="21">
        <f t="shared" si="8"/>
        <v>176828.76</v>
      </c>
      <c r="F98" s="22" t="s">
        <v>244</v>
      </c>
    </row>
    <row r="99" spans="1:6" ht="15">
      <c r="A99" s="17">
        <v>44793</v>
      </c>
      <c r="B99" s="18" t="s">
        <v>17</v>
      </c>
      <c r="C99" s="19">
        <v>1200</v>
      </c>
      <c r="D99" s="20"/>
      <c r="E99" s="21">
        <f aca="true" t="shared" si="9" ref="E99:E114">E98+C99-D99</f>
        <v>178028.76</v>
      </c>
      <c r="F99" s="22" t="s">
        <v>245</v>
      </c>
    </row>
    <row r="100" spans="1:6" ht="15">
      <c r="A100" s="17">
        <v>44793</v>
      </c>
      <c r="B100" s="18" t="s">
        <v>17</v>
      </c>
      <c r="C100" s="19">
        <v>2000</v>
      </c>
      <c r="D100" s="20"/>
      <c r="E100" s="21">
        <f t="shared" si="9"/>
        <v>180028.76</v>
      </c>
      <c r="F100" s="22" t="s">
        <v>246</v>
      </c>
    </row>
    <row r="101" spans="1:6" ht="15">
      <c r="A101" s="17">
        <v>44793</v>
      </c>
      <c r="B101" s="18" t="s">
        <v>17</v>
      </c>
      <c r="C101" s="19">
        <v>11200</v>
      </c>
      <c r="D101" s="20"/>
      <c r="E101" s="21">
        <f t="shared" si="9"/>
        <v>191228.76</v>
      </c>
      <c r="F101" s="22" t="s">
        <v>247</v>
      </c>
    </row>
    <row r="102" spans="1:6" ht="15">
      <c r="A102" s="17">
        <v>44793</v>
      </c>
      <c r="B102" s="18" t="s">
        <v>17</v>
      </c>
      <c r="C102" s="19">
        <v>2000</v>
      </c>
      <c r="D102" s="20"/>
      <c r="E102" s="21">
        <f t="shared" si="9"/>
        <v>193228.76</v>
      </c>
      <c r="F102" s="22" t="s">
        <v>248</v>
      </c>
    </row>
    <row r="103" spans="1:6" ht="15">
      <c r="A103" s="17">
        <v>44793</v>
      </c>
      <c r="B103" s="18" t="s">
        <v>17</v>
      </c>
      <c r="C103" s="19">
        <v>1200</v>
      </c>
      <c r="D103" s="20"/>
      <c r="E103" s="21">
        <f t="shared" si="9"/>
        <v>194428.76</v>
      </c>
      <c r="F103" s="22" t="s">
        <v>249</v>
      </c>
    </row>
    <row r="104" spans="1:6" ht="15">
      <c r="A104" s="17">
        <v>44793</v>
      </c>
      <c r="B104" s="18" t="s">
        <v>17</v>
      </c>
      <c r="C104" s="19">
        <v>1200</v>
      </c>
      <c r="D104" s="20"/>
      <c r="E104" s="21">
        <f t="shared" si="9"/>
        <v>195628.76</v>
      </c>
      <c r="F104" s="22" t="s">
        <v>250</v>
      </c>
    </row>
    <row r="105" spans="1:6" ht="15">
      <c r="A105" s="17">
        <v>44793</v>
      </c>
      <c r="B105" s="18" t="s">
        <v>17</v>
      </c>
      <c r="C105" s="19">
        <v>2000</v>
      </c>
      <c r="D105" s="20"/>
      <c r="E105" s="21">
        <f t="shared" si="9"/>
        <v>197628.76</v>
      </c>
      <c r="F105" s="22" t="s">
        <v>251</v>
      </c>
    </row>
    <row r="106" spans="1:6" ht="15">
      <c r="A106" s="17">
        <v>44793</v>
      </c>
      <c r="B106" s="18" t="s">
        <v>17</v>
      </c>
      <c r="C106" s="19">
        <v>1200</v>
      </c>
      <c r="D106" s="20"/>
      <c r="E106" s="21">
        <f t="shared" si="9"/>
        <v>198828.76</v>
      </c>
      <c r="F106" s="22" t="s">
        <v>252</v>
      </c>
    </row>
    <row r="107" spans="1:6" ht="15">
      <c r="A107" s="17">
        <v>44793</v>
      </c>
      <c r="B107" s="18" t="s">
        <v>17</v>
      </c>
      <c r="C107" s="19">
        <v>800</v>
      </c>
      <c r="D107" s="20"/>
      <c r="E107" s="21">
        <f t="shared" si="9"/>
        <v>199628.76</v>
      </c>
      <c r="F107" s="22" t="s">
        <v>253</v>
      </c>
    </row>
    <row r="108" spans="1:6" ht="15">
      <c r="A108" s="17">
        <v>44793</v>
      </c>
      <c r="B108" s="18" t="s">
        <v>17</v>
      </c>
      <c r="C108" s="19">
        <v>1200</v>
      </c>
      <c r="D108" s="20"/>
      <c r="E108" s="21">
        <f aca="true" t="shared" si="10" ref="E108:E120">E107+C108-D108</f>
        <v>200828.76</v>
      </c>
      <c r="F108" s="22" t="s">
        <v>254</v>
      </c>
    </row>
    <row r="109" spans="1:6" ht="15">
      <c r="A109" s="17">
        <v>44793</v>
      </c>
      <c r="B109" s="18" t="s">
        <v>17</v>
      </c>
      <c r="C109" s="19">
        <v>3200</v>
      </c>
      <c r="D109" s="20"/>
      <c r="E109" s="21">
        <f t="shared" si="10"/>
        <v>204028.76</v>
      </c>
      <c r="F109" s="22" t="s">
        <v>255</v>
      </c>
    </row>
    <row r="110" spans="1:6" ht="15">
      <c r="A110" s="17">
        <v>44793</v>
      </c>
      <c r="B110" s="18" t="s">
        <v>17</v>
      </c>
      <c r="C110" s="19">
        <v>2000</v>
      </c>
      <c r="D110" s="20"/>
      <c r="E110" s="21">
        <f t="shared" si="10"/>
        <v>206028.76</v>
      </c>
      <c r="F110" s="22" t="s">
        <v>256</v>
      </c>
    </row>
    <row r="111" spans="1:6" ht="15">
      <c r="A111" s="17">
        <v>44793</v>
      </c>
      <c r="B111" s="18" t="s">
        <v>17</v>
      </c>
      <c r="C111" s="19">
        <v>2800</v>
      </c>
      <c r="D111" s="20"/>
      <c r="E111" s="21">
        <f t="shared" si="10"/>
        <v>208828.76</v>
      </c>
      <c r="F111" s="22" t="s">
        <v>257</v>
      </c>
    </row>
    <row r="112" spans="1:6" ht="15">
      <c r="A112" s="17">
        <v>44793</v>
      </c>
      <c r="B112" s="18" t="s">
        <v>17</v>
      </c>
      <c r="C112" s="19">
        <v>1200</v>
      </c>
      <c r="D112" s="20"/>
      <c r="E112" s="21">
        <f t="shared" si="10"/>
        <v>210028.76</v>
      </c>
      <c r="F112" s="22" t="s">
        <v>258</v>
      </c>
    </row>
    <row r="113" spans="1:6" ht="15">
      <c r="A113" s="17">
        <v>44793</v>
      </c>
      <c r="B113" s="18" t="s">
        <v>17</v>
      </c>
      <c r="C113" s="19">
        <v>2000</v>
      </c>
      <c r="D113" s="20"/>
      <c r="E113" s="21">
        <f t="shared" si="10"/>
        <v>212028.76</v>
      </c>
      <c r="F113" s="22" t="s">
        <v>259</v>
      </c>
    </row>
    <row r="114" spans="1:6" ht="15">
      <c r="A114" s="17">
        <v>44793</v>
      </c>
      <c r="B114" s="18" t="s">
        <v>17</v>
      </c>
      <c r="C114" s="19">
        <v>1200</v>
      </c>
      <c r="D114" s="20"/>
      <c r="E114" s="21">
        <f t="shared" si="10"/>
        <v>213228.76</v>
      </c>
      <c r="F114" s="22" t="s">
        <v>260</v>
      </c>
    </row>
    <row r="115" spans="1:6" ht="15">
      <c r="A115" s="17">
        <v>44793</v>
      </c>
      <c r="B115" s="18" t="s">
        <v>17</v>
      </c>
      <c r="C115" s="19">
        <v>3200</v>
      </c>
      <c r="D115" s="20"/>
      <c r="E115" s="21">
        <f t="shared" si="10"/>
        <v>216428.76</v>
      </c>
      <c r="F115" s="22" t="s">
        <v>261</v>
      </c>
    </row>
    <row r="116" spans="1:6" ht="15">
      <c r="A116" s="17">
        <v>44793</v>
      </c>
      <c r="B116" s="18" t="s">
        <v>17</v>
      </c>
      <c r="C116" s="19">
        <v>1200</v>
      </c>
      <c r="D116" s="20"/>
      <c r="E116" s="21">
        <f t="shared" si="10"/>
        <v>217628.76</v>
      </c>
      <c r="F116" s="22" t="s">
        <v>262</v>
      </c>
    </row>
    <row r="117" spans="1:6" ht="15">
      <c r="A117" s="17">
        <v>44793</v>
      </c>
      <c r="B117" s="18" t="s">
        <v>17</v>
      </c>
      <c r="C117" s="19">
        <v>2400</v>
      </c>
      <c r="D117" s="20"/>
      <c r="E117" s="21">
        <f t="shared" si="10"/>
        <v>220028.76</v>
      </c>
      <c r="F117" s="22" t="s">
        <v>263</v>
      </c>
    </row>
    <row r="118" spans="1:6" ht="15">
      <c r="A118" s="17">
        <v>44793</v>
      </c>
      <c r="B118" s="18" t="s">
        <v>17</v>
      </c>
      <c r="C118" s="19">
        <v>1000</v>
      </c>
      <c r="D118" s="20"/>
      <c r="E118" s="21">
        <f t="shared" si="10"/>
        <v>221028.76</v>
      </c>
      <c r="F118" s="22" t="s">
        <v>78</v>
      </c>
    </row>
    <row r="119" spans="1:6" ht="15">
      <c r="A119" s="17">
        <v>44793</v>
      </c>
      <c r="B119" s="18" t="s">
        <v>17</v>
      </c>
      <c r="C119" s="19">
        <v>2000</v>
      </c>
      <c r="D119" s="20"/>
      <c r="E119" s="21">
        <f t="shared" si="10"/>
        <v>223028.76</v>
      </c>
      <c r="F119" s="22" t="s">
        <v>264</v>
      </c>
    </row>
    <row r="120" spans="1:6" ht="15">
      <c r="A120" s="17">
        <v>44793</v>
      </c>
      <c r="B120" s="18" t="s">
        <v>17</v>
      </c>
      <c r="C120" s="19">
        <v>2000</v>
      </c>
      <c r="D120" s="20"/>
      <c r="E120" s="21">
        <f t="shared" si="10"/>
        <v>225028.76</v>
      </c>
      <c r="F120" s="22" t="s">
        <v>265</v>
      </c>
    </row>
    <row r="121" spans="1:6" ht="15">
      <c r="A121" s="17">
        <v>44793</v>
      </c>
      <c r="B121" s="18" t="s">
        <v>17</v>
      </c>
      <c r="C121" s="19">
        <v>2000</v>
      </c>
      <c r="D121" s="20"/>
      <c r="E121" s="21">
        <f aca="true" t="shared" si="11" ref="E121:E141">E120+C121-D121</f>
        <v>227028.76</v>
      </c>
      <c r="F121" s="22" t="s">
        <v>266</v>
      </c>
    </row>
    <row r="122" spans="1:6" ht="15">
      <c r="A122" s="17">
        <v>44793</v>
      </c>
      <c r="B122" s="18" t="s">
        <v>17</v>
      </c>
      <c r="C122" s="19">
        <v>1900.06</v>
      </c>
      <c r="D122" s="20"/>
      <c r="E122" s="21">
        <f t="shared" si="11"/>
        <v>228928.82</v>
      </c>
      <c r="F122" s="22" t="s">
        <v>267</v>
      </c>
    </row>
    <row r="123" spans="1:6" ht="15">
      <c r="A123" s="17">
        <v>44793</v>
      </c>
      <c r="B123" s="18" t="s">
        <v>17</v>
      </c>
      <c r="C123" s="19">
        <v>1200</v>
      </c>
      <c r="D123" s="20"/>
      <c r="E123" s="21">
        <f t="shared" si="11"/>
        <v>230128.82</v>
      </c>
      <c r="F123" s="22" t="s">
        <v>268</v>
      </c>
    </row>
    <row r="124" spans="1:6" ht="15">
      <c r="A124" s="17">
        <v>44794</v>
      </c>
      <c r="B124" s="18" t="s">
        <v>17</v>
      </c>
      <c r="C124" s="19">
        <v>2000</v>
      </c>
      <c r="D124" s="20"/>
      <c r="E124" s="21">
        <f t="shared" si="11"/>
        <v>232128.82</v>
      </c>
      <c r="F124" s="22" t="s">
        <v>269</v>
      </c>
    </row>
    <row r="125" spans="1:6" ht="15">
      <c r="A125" s="17">
        <v>44794</v>
      </c>
      <c r="B125" s="18" t="s">
        <v>17</v>
      </c>
      <c r="C125" s="19">
        <v>2000</v>
      </c>
      <c r="D125" s="20"/>
      <c r="E125" s="21">
        <f t="shared" si="11"/>
        <v>234128.82</v>
      </c>
      <c r="F125" s="22" t="s">
        <v>270</v>
      </c>
    </row>
    <row r="126" spans="1:6" ht="15">
      <c r="A126" s="17">
        <v>44794</v>
      </c>
      <c r="B126" s="18" t="s">
        <v>17</v>
      </c>
      <c r="C126" s="19">
        <v>1200</v>
      </c>
      <c r="D126" s="20"/>
      <c r="E126" s="21">
        <f t="shared" si="11"/>
        <v>235328.82</v>
      </c>
      <c r="F126" s="22" t="s">
        <v>271</v>
      </c>
    </row>
    <row r="127" spans="1:6" ht="15">
      <c r="A127" s="17">
        <v>44794</v>
      </c>
      <c r="B127" s="18" t="s">
        <v>17</v>
      </c>
      <c r="C127" s="19">
        <v>2000</v>
      </c>
      <c r="D127" s="20"/>
      <c r="E127" s="21">
        <f t="shared" si="11"/>
        <v>237328.82</v>
      </c>
      <c r="F127" s="22" t="s">
        <v>272</v>
      </c>
    </row>
    <row r="128" spans="1:6" ht="15">
      <c r="A128" s="17">
        <v>44794</v>
      </c>
      <c r="B128" s="18" t="s">
        <v>17</v>
      </c>
      <c r="C128" s="19">
        <v>2000</v>
      </c>
      <c r="D128" s="20"/>
      <c r="E128" s="21">
        <f t="shared" si="11"/>
        <v>239328.82</v>
      </c>
      <c r="F128" s="22" t="s">
        <v>273</v>
      </c>
    </row>
    <row r="129" spans="1:7" ht="15">
      <c r="A129" s="17">
        <v>44794</v>
      </c>
      <c r="B129" s="18" t="s">
        <v>13</v>
      </c>
      <c r="C129" s="19"/>
      <c r="D129" s="20">
        <v>168200</v>
      </c>
      <c r="E129" s="21">
        <f t="shared" si="11"/>
        <v>71128.82</v>
      </c>
      <c r="F129" s="22" t="s">
        <v>274</v>
      </c>
      <c r="G129" s="3" t="s">
        <v>275</v>
      </c>
    </row>
    <row r="130" spans="1:7" ht="15">
      <c r="A130" s="17">
        <v>44794</v>
      </c>
      <c r="B130" s="18" t="s">
        <v>17</v>
      </c>
      <c r="C130" s="19">
        <v>2000</v>
      </c>
      <c r="D130" s="20"/>
      <c r="E130" s="21">
        <f t="shared" si="11"/>
        <v>73128.82</v>
      </c>
      <c r="F130" s="22" t="s">
        <v>276</v>
      </c>
      <c r="G130" s="3" t="s">
        <v>277</v>
      </c>
    </row>
    <row r="131" spans="1:7" ht="15">
      <c r="A131" s="17">
        <v>44794</v>
      </c>
      <c r="B131" s="18" t="s">
        <v>17</v>
      </c>
      <c r="C131" s="19">
        <v>2000</v>
      </c>
      <c r="D131" s="20"/>
      <c r="E131" s="21">
        <f t="shared" si="11"/>
        <v>75128.82</v>
      </c>
      <c r="F131" s="22" t="s">
        <v>278</v>
      </c>
      <c r="G131" s="3" t="s">
        <v>277</v>
      </c>
    </row>
    <row r="132" spans="1:6" ht="15">
      <c r="A132" s="17">
        <v>44796</v>
      </c>
      <c r="B132" s="18" t="s">
        <v>17</v>
      </c>
      <c r="C132" s="19">
        <v>200</v>
      </c>
      <c r="D132" s="20"/>
      <c r="E132" s="21">
        <f t="shared" si="11"/>
        <v>75328.82</v>
      </c>
      <c r="F132" s="22" t="s">
        <v>279</v>
      </c>
    </row>
    <row r="133" spans="1:6" ht="15">
      <c r="A133" s="17">
        <v>44798</v>
      </c>
      <c r="B133" s="18" t="s">
        <v>13</v>
      </c>
      <c r="C133" s="19"/>
      <c r="D133" s="20">
        <v>5000</v>
      </c>
      <c r="E133" s="21">
        <f t="shared" si="11"/>
        <v>70328.82</v>
      </c>
      <c r="F133" s="22" t="s">
        <v>280</v>
      </c>
    </row>
    <row r="134" spans="1:6" ht="15">
      <c r="A134" s="17">
        <v>44798</v>
      </c>
      <c r="B134" s="18" t="s">
        <v>17</v>
      </c>
      <c r="C134" s="19">
        <v>4000</v>
      </c>
      <c r="D134" s="20"/>
      <c r="E134" s="21">
        <f t="shared" si="11"/>
        <v>74328.82</v>
      </c>
      <c r="F134" s="22" t="s">
        <v>281</v>
      </c>
    </row>
    <row r="135" spans="1:6" ht="15">
      <c r="A135" s="17">
        <v>44799</v>
      </c>
      <c r="B135" s="18" t="s">
        <v>17</v>
      </c>
      <c r="C135" s="19">
        <v>800</v>
      </c>
      <c r="D135" s="20"/>
      <c r="E135" s="21">
        <f t="shared" si="11"/>
        <v>75128.82</v>
      </c>
      <c r="F135" s="22" t="s">
        <v>282</v>
      </c>
    </row>
    <row r="136" spans="1:6" ht="15">
      <c r="A136" s="17">
        <v>44800</v>
      </c>
      <c r="B136" s="18" t="s">
        <v>17</v>
      </c>
      <c r="C136" s="19">
        <v>2000</v>
      </c>
      <c r="D136" s="20"/>
      <c r="E136" s="21">
        <f t="shared" si="11"/>
        <v>77128.82</v>
      </c>
      <c r="F136" s="22" t="s">
        <v>283</v>
      </c>
    </row>
    <row r="137" spans="1:7" ht="15">
      <c r="A137" s="17">
        <v>44801</v>
      </c>
      <c r="B137" s="18" t="s">
        <v>17</v>
      </c>
      <c r="C137" s="19">
        <v>3200</v>
      </c>
      <c r="D137" s="20"/>
      <c r="E137" s="21">
        <f t="shared" si="11"/>
        <v>80328.82</v>
      </c>
      <c r="F137" s="22" t="s">
        <v>284</v>
      </c>
      <c r="G137" s="3" t="s">
        <v>277</v>
      </c>
    </row>
    <row r="138" spans="1:7" ht="15">
      <c r="A138" s="17">
        <v>44801</v>
      </c>
      <c r="B138" s="18" t="s">
        <v>17</v>
      </c>
      <c r="C138" s="19">
        <v>3000</v>
      </c>
      <c r="D138" s="20"/>
      <c r="E138" s="21">
        <f t="shared" si="11"/>
        <v>83328.82</v>
      </c>
      <c r="F138" s="22" t="s">
        <v>285</v>
      </c>
      <c r="G138" s="3" t="s">
        <v>277</v>
      </c>
    </row>
    <row r="139" spans="1:7" ht="15">
      <c r="A139" s="17">
        <v>44801</v>
      </c>
      <c r="B139" s="18" t="s">
        <v>17</v>
      </c>
      <c r="C139" s="19">
        <v>2000</v>
      </c>
      <c r="D139" s="20"/>
      <c r="E139" s="21">
        <f t="shared" si="11"/>
        <v>85328.82</v>
      </c>
      <c r="F139" s="22" t="s">
        <v>286</v>
      </c>
      <c r="G139" s="3" t="s">
        <v>277</v>
      </c>
    </row>
    <row r="140" spans="1:6" ht="15">
      <c r="A140" s="17">
        <v>44801</v>
      </c>
      <c r="B140" s="18" t="s">
        <v>17</v>
      </c>
      <c r="C140" s="19">
        <v>5200</v>
      </c>
      <c r="D140" s="20"/>
      <c r="E140" s="21">
        <f t="shared" si="11"/>
        <v>90528.82</v>
      </c>
      <c r="F140" s="22" t="s">
        <v>287</v>
      </c>
    </row>
    <row r="141" spans="1:6" ht="15">
      <c r="A141" s="17">
        <v>44801</v>
      </c>
      <c r="B141" s="18" t="s">
        <v>17</v>
      </c>
      <c r="C141" s="19">
        <v>4000</v>
      </c>
      <c r="D141" s="20"/>
      <c r="E141" s="21">
        <f t="shared" si="11"/>
        <v>94528.82</v>
      </c>
      <c r="F141" s="22" t="s">
        <v>288</v>
      </c>
    </row>
    <row r="142" spans="1:6" ht="15">
      <c r="A142" s="17">
        <v>44801</v>
      </c>
      <c r="B142" s="18" t="s">
        <v>17</v>
      </c>
      <c r="C142" s="19">
        <v>4000</v>
      </c>
      <c r="D142" s="20"/>
      <c r="E142" s="21">
        <f aca="true" t="shared" si="12" ref="E141:E155">E141+C142-D142</f>
        <v>98528.82</v>
      </c>
      <c r="F142" s="22" t="s">
        <v>289</v>
      </c>
    </row>
    <row r="143" spans="1:6" ht="15">
      <c r="A143" s="17">
        <v>44801</v>
      </c>
      <c r="B143" s="18" t="s">
        <v>17</v>
      </c>
      <c r="C143" s="19">
        <v>1000</v>
      </c>
      <c r="D143" s="20"/>
      <c r="E143" s="21">
        <f t="shared" si="12"/>
        <v>99528.82</v>
      </c>
      <c r="F143" s="22" t="s">
        <v>290</v>
      </c>
    </row>
    <row r="144" spans="1:6" ht="15">
      <c r="A144" s="17">
        <v>44802</v>
      </c>
      <c r="B144" s="18" t="s">
        <v>17</v>
      </c>
      <c r="C144" s="19">
        <v>1200</v>
      </c>
      <c r="D144" s="20"/>
      <c r="E144" s="21">
        <f t="shared" si="12"/>
        <v>100728.82</v>
      </c>
      <c r="F144" s="22" t="s">
        <v>291</v>
      </c>
    </row>
    <row r="145" spans="1:6" ht="15">
      <c r="A145" s="17">
        <v>44802</v>
      </c>
      <c r="B145" s="18" t="s">
        <v>17</v>
      </c>
      <c r="C145" s="19">
        <v>2000</v>
      </c>
      <c r="D145" s="20"/>
      <c r="E145" s="21">
        <f t="shared" si="12"/>
        <v>102728.82</v>
      </c>
      <c r="F145" s="22" t="s">
        <v>292</v>
      </c>
    </row>
    <row r="146" spans="1:6" ht="15">
      <c r="A146" s="17">
        <v>44802</v>
      </c>
      <c r="B146" s="18" t="s">
        <v>17</v>
      </c>
      <c r="C146" s="19">
        <v>1200</v>
      </c>
      <c r="D146" s="20"/>
      <c r="E146" s="21">
        <f t="shared" si="12"/>
        <v>103928.82</v>
      </c>
      <c r="F146" s="22" t="s">
        <v>293</v>
      </c>
    </row>
    <row r="147" spans="1:6" ht="15">
      <c r="A147" s="17">
        <v>44802</v>
      </c>
      <c r="B147" s="18" t="s">
        <v>17</v>
      </c>
      <c r="C147" s="19">
        <v>2000</v>
      </c>
      <c r="D147" s="20"/>
      <c r="E147" s="21">
        <f t="shared" si="12"/>
        <v>105928.82</v>
      </c>
      <c r="F147" s="22" t="s">
        <v>294</v>
      </c>
    </row>
    <row r="148" spans="1:7" ht="15">
      <c r="A148" s="17">
        <v>44802</v>
      </c>
      <c r="B148" s="18" t="s">
        <v>17</v>
      </c>
      <c r="C148" s="19">
        <v>2000</v>
      </c>
      <c r="D148" s="20"/>
      <c r="E148" s="21">
        <f t="shared" si="12"/>
        <v>107928.82</v>
      </c>
      <c r="F148" s="22" t="s">
        <v>295</v>
      </c>
      <c r="G148" s="3" t="s">
        <v>277</v>
      </c>
    </row>
    <row r="149" spans="1:6" ht="15">
      <c r="A149" s="17">
        <v>44802</v>
      </c>
      <c r="B149" s="18" t="s">
        <v>17</v>
      </c>
      <c r="C149" s="19">
        <v>2400</v>
      </c>
      <c r="D149" s="20"/>
      <c r="E149" s="21">
        <f t="shared" si="12"/>
        <v>110328.82</v>
      </c>
      <c r="F149" s="22" t="s">
        <v>296</v>
      </c>
    </row>
    <row r="150" spans="1:6" ht="15">
      <c r="A150" s="17">
        <v>44802</v>
      </c>
      <c r="B150" s="18" t="s">
        <v>17</v>
      </c>
      <c r="C150" s="19">
        <v>1200</v>
      </c>
      <c r="D150" s="20"/>
      <c r="E150" s="21">
        <f t="shared" si="12"/>
        <v>111528.82</v>
      </c>
      <c r="F150" s="22" t="s">
        <v>297</v>
      </c>
    </row>
    <row r="151" spans="1:6" ht="15">
      <c r="A151" s="17">
        <v>44803</v>
      </c>
      <c r="B151" s="18" t="s">
        <v>17</v>
      </c>
      <c r="C151" s="19">
        <v>2000</v>
      </c>
      <c r="D151" s="20"/>
      <c r="E151" s="21">
        <f t="shared" si="12"/>
        <v>113528.82</v>
      </c>
      <c r="F151" s="22" t="s">
        <v>298</v>
      </c>
    </row>
    <row r="152" spans="1:6" ht="15">
      <c r="A152" s="17">
        <v>44803</v>
      </c>
      <c r="B152" s="18" t="s">
        <v>17</v>
      </c>
      <c r="C152" s="19">
        <v>1200</v>
      </c>
      <c r="D152" s="20"/>
      <c r="E152" s="21">
        <f t="shared" si="12"/>
        <v>114728.82</v>
      </c>
      <c r="F152" s="22" t="s">
        <v>299</v>
      </c>
    </row>
    <row r="153" spans="1:6" ht="15">
      <c r="A153" s="17">
        <v>44803</v>
      </c>
      <c r="B153" s="18" t="s">
        <v>17</v>
      </c>
      <c r="C153" s="19">
        <v>1200</v>
      </c>
      <c r="D153" s="20"/>
      <c r="E153" s="21">
        <f t="shared" si="12"/>
        <v>115928.82</v>
      </c>
      <c r="F153" s="22" t="s">
        <v>300</v>
      </c>
    </row>
    <row r="154" spans="1:6" ht="15">
      <c r="A154" s="17">
        <v>44803</v>
      </c>
      <c r="B154" s="18" t="s">
        <v>17</v>
      </c>
      <c r="C154" s="19">
        <v>2000</v>
      </c>
      <c r="D154" s="20"/>
      <c r="E154" s="21">
        <f t="shared" si="12"/>
        <v>117928.82</v>
      </c>
      <c r="F154" s="22" t="s">
        <v>301</v>
      </c>
    </row>
    <row r="155" spans="1:6" ht="15">
      <c r="A155" s="17">
        <v>44803</v>
      </c>
      <c r="B155" s="18" t="s">
        <v>17</v>
      </c>
      <c r="C155" s="19">
        <v>2000</v>
      </c>
      <c r="D155" s="20"/>
      <c r="E155" s="21">
        <f t="shared" si="12"/>
        <v>119928.82</v>
      </c>
      <c r="F155" s="22" t="s">
        <v>302</v>
      </c>
    </row>
    <row r="156" spans="1:7" ht="15">
      <c r="A156" s="17">
        <v>44803</v>
      </c>
      <c r="B156" s="18" t="s">
        <v>17</v>
      </c>
      <c r="C156" s="19">
        <v>15000</v>
      </c>
      <c r="D156" s="20"/>
      <c r="E156" s="21">
        <f aca="true" t="shared" si="13" ref="E156:E182">E155+C156-D156</f>
        <v>134928.82</v>
      </c>
      <c r="F156" s="22" t="s">
        <v>303</v>
      </c>
      <c r="G156" s="3" t="s">
        <v>304</v>
      </c>
    </row>
    <row r="157" spans="1:7" ht="15">
      <c r="A157" s="17">
        <v>44803</v>
      </c>
      <c r="B157" s="18" t="s">
        <v>17</v>
      </c>
      <c r="C157" s="19">
        <v>1200</v>
      </c>
      <c r="D157" s="20"/>
      <c r="E157" s="21">
        <f t="shared" si="13"/>
        <v>136128.82</v>
      </c>
      <c r="F157" s="22" t="s">
        <v>305</v>
      </c>
      <c r="G157" s="3" t="s">
        <v>277</v>
      </c>
    </row>
    <row r="158" spans="1:7" ht="15">
      <c r="A158" s="17">
        <v>44803</v>
      </c>
      <c r="B158" s="18" t="s">
        <v>17</v>
      </c>
      <c r="C158" s="19">
        <v>4400</v>
      </c>
      <c r="D158" s="20"/>
      <c r="E158" s="21">
        <f t="shared" si="13"/>
        <v>140528.82</v>
      </c>
      <c r="F158" s="22" t="s">
        <v>306</v>
      </c>
      <c r="G158" s="3" t="s">
        <v>277</v>
      </c>
    </row>
    <row r="159" spans="1:7" ht="15">
      <c r="A159" s="17">
        <v>44804</v>
      </c>
      <c r="B159" s="18" t="s">
        <v>17</v>
      </c>
      <c r="C159" s="19">
        <v>1200</v>
      </c>
      <c r="D159" s="20"/>
      <c r="E159" s="21">
        <f t="shared" si="13"/>
        <v>141728.82</v>
      </c>
      <c r="F159" s="22" t="s">
        <v>307</v>
      </c>
      <c r="G159" s="3" t="s">
        <v>277</v>
      </c>
    </row>
    <row r="160" spans="1:7" ht="15">
      <c r="A160" s="17">
        <v>44804</v>
      </c>
      <c r="B160" s="18" t="s">
        <v>17</v>
      </c>
      <c r="C160" s="19">
        <v>2400</v>
      </c>
      <c r="D160" s="20"/>
      <c r="E160" s="21">
        <f t="shared" si="13"/>
        <v>144128.82</v>
      </c>
      <c r="F160" s="22" t="s">
        <v>308</v>
      </c>
      <c r="G160" s="3" t="s">
        <v>277</v>
      </c>
    </row>
    <row r="161" spans="1:6" ht="15">
      <c r="A161" s="17">
        <v>44804</v>
      </c>
      <c r="B161" s="18" t="s">
        <v>17</v>
      </c>
      <c r="C161" s="19">
        <v>4000</v>
      </c>
      <c r="D161" s="20"/>
      <c r="E161" s="21">
        <f t="shared" si="13"/>
        <v>148128.82</v>
      </c>
      <c r="F161" s="22" t="s">
        <v>309</v>
      </c>
    </row>
    <row r="162" spans="1:7" ht="15">
      <c r="A162" s="17">
        <v>44807</v>
      </c>
      <c r="B162" s="18" t="s">
        <v>17</v>
      </c>
      <c r="C162" s="19">
        <v>4000</v>
      </c>
      <c r="D162" s="20"/>
      <c r="E162" s="21">
        <f t="shared" si="13"/>
        <v>152128.82</v>
      </c>
      <c r="F162" s="22" t="s">
        <v>310</v>
      </c>
      <c r="G162" s="3" t="s">
        <v>145</v>
      </c>
    </row>
    <row r="163" spans="1:7" ht="15">
      <c r="A163" s="17">
        <v>44808</v>
      </c>
      <c r="B163" s="18" t="s">
        <v>13</v>
      </c>
      <c r="C163" s="19"/>
      <c r="D163" s="20">
        <v>2000</v>
      </c>
      <c r="E163" s="21">
        <f t="shared" si="13"/>
        <v>150128.82</v>
      </c>
      <c r="F163" s="22" t="s">
        <v>311</v>
      </c>
      <c r="G163" s="3" t="s">
        <v>312</v>
      </c>
    </row>
    <row r="164" spans="1:7" ht="15">
      <c r="A164" s="17">
        <v>44808</v>
      </c>
      <c r="B164" s="18" t="s">
        <v>13</v>
      </c>
      <c r="C164" s="19"/>
      <c r="D164" s="20">
        <v>2000</v>
      </c>
      <c r="E164" s="21">
        <f t="shared" si="13"/>
        <v>148128.82</v>
      </c>
      <c r="F164" s="22" t="s">
        <v>313</v>
      </c>
      <c r="G164" s="3" t="s">
        <v>312</v>
      </c>
    </row>
    <row r="165" spans="1:6" ht="15">
      <c r="A165" s="17">
        <v>44808</v>
      </c>
      <c r="B165" s="18" t="s">
        <v>13</v>
      </c>
      <c r="C165" s="19"/>
      <c r="D165" s="20">
        <v>1500</v>
      </c>
      <c r="E165" s="21">
        <f t="shared" si="13"/>
        <v>146628.82</v>
      </c>
      <c r="F165" s="22" t="s">
        <v>14</v>
      </c>
    </row>
    <row r="166" spans="1:6" ht="15">
      <c r="A166" s="17">
        <v>44808</v>
      </c>
      <c r="B166" s="18" t="s">
        <v>13</v>
      </c>
      <c r="C166" s="19"/>
      <c r="D166" s="20">
        <v>2000</v>
      </c>
      <c r="E166" s="21">
        <f t="shared" si="13"/>
        <v>144628.82</v>
      </c>
      <c r="F166" s="22" t="s">
        <v>314</v>
      </c>
    </row>
    <row r="167" spans="1:6" ht="15">
      <c r="A167" s="17">
        <v>44808</v>
      </c>
      <c r="B167" s="18" t="s">
        <v>13</v>
      </c>
      <c r="C167" s="19"/>
      <c r="D167" s="20">
        <v>2000</v>
      </c>
      <c r="E167" s="21">
        <f t="shared" si="13"/>
        <v>142628.82</v>
      </c>
      <c r="F167" s="22" t="s">
        <v>315</v>
      </c>
    </row>
    <row r="168" spans="1:6" ht="15">
      <c r="A168" s="17">
        <v>44808</v>
      </c>
      <c r="B168" s="18" t="s">
        <v>13</v>
      </c>
      <c r="C168" s="19"/>
      <c r="D168" s="20">
        <v>2000</v>
      </c>
      <c r="E168" s="21">
        <f t="shared" si="13"/>
        <v>140628.82</v>
      </c>
      <c r="F168" s="22" t="s">
        <v>316</v>
      </c>
    </row>
    <row r="169" spans="1:6" ht="15">
      <c r="A169" s="17">
        <v>44808</v>
      </c>
      <c r="B169" s="18" t="s">
        <v>13</v>
      </c>
      <c r="C169" s="19"/>
      <c r="D169" s="20">
        <v>2000</v>
      </c>
      <c r="E169" s="21">
        <f t="shared" si="13"/>
        <v>138628.82</v>
      </c>
      <c r="F169" s="22" t="s">
        <v>317</v>
      </c>
    </row>
    <row r="170" spans="1:7" ht="15">
      <c r="A170" s="17">
        <v>44810</v>
      </c>
      <c r="B170" s="18" t="s">
        <v>17</v>
      </c>
      <c r="C170" s="19">
        <v>6000</v>
      </c>
      <c r="D170" s="20"/>
      <c r="E170" s="21">
        <f t="shared" si="13"/>
        <v>144628.82</v>
      </c>
      <c r="F170" s="22" t="s">
        <v>318</v>
      </c>
      <c r="G170" s="3" t="s">
        <v>277</v>
      </c>
    </row>
    <row r="171" spans="1:7" ht="15">
      <c r="A171" s="17">
        <v>44815</v>
      </c>
      <c r="B171" s="18" t="s">
        <v>13</v>
      </c>
      <c r="C171" s="19"/>
      <c r="D171" s="20">
        <v>13200</v>
      </c>
      <c r="E171" s="21">
        <f t="shared" si="13"/>
        <v>131428.82</v>
      </c>
      <c r="F171" s="22" t="s">
        <v>319</v>
      </c>
      <c r="G171" s="3" t="s">
        <v>320</v>
      </c>
    </row>
    <row r="172" spans="1:6" ht="15">
      <c r="A172" s="17">
        <v>44815</v>
      </c>
      <c r="B172" s="18" t="s">
        <v>13</v>
      </c>
      <c r="C172" s="19"/>
      <c r="D172" s="20">
        <v>2000</v>
      </c>
      <c r="E172" s="21">
        <f t="shared" si="13"/>
        <v>129428.82</v>
      </c>
      <c r="F172" s="22" t="s">
        <v>321</v>
      </c>
    </row>
    <row r="173" spans="1:6" ht="15">
      <c r="A173" s="17">
        <v>44815</v>
      </c>
      <c r="B173" s="18" t="s">
        <v>13</v>
      </c>
      <c r="C173" s="19"/>
      <c r="D173" s="20">
        <v>2000</v>
      </c>
      <c r="E173" s="21">
        <f t="shared" si="13"/>
        <v>127428.82</v>
      </c>
      <c r="F173" s="22" t="s">
        <v>322</v>
      </c>
    </row>
    <row r="174" spans="1:6" ht="15">
      <c r="A174" s="17">
        <v>44817</v>
      </c>
      <c r="B174" s="18" t="s">
        <v>17</v>
      </c>
      <c r="C174" s="19">
        <v>2000.22</v>
      </c>
      <c r="D174" s="20"/>
      <c r="E174" s="21">
        <f t="shared" si="13"/>
        <v>129429.04000000001</v>
      </c>
      <c r="F174" s="22" t="s">
        <v>323</v>
      </c>
    </row>
    <row r="175" spans="1:6" ht="15">
      <c r="A175" s="17">
        <v>44819</v>
      </c>
      <c r="B175" s="18" t="s">
        <v>17</v>
      </c>
      <c r="C175" s="19">
        <v>2000</v>
      </c>
      <c r="D175" s="20"/>
      <c r="E175" s="21">
        <f t="shared" si="13"/>
        <v>131429.04</v>
      </c>
      <c r="F175" s="22" t="s">
        <v>324</v>
      </c>
    </row>
    <row r="176" spans="1:7" ht="15">
      <c r="A176" s="17">
        <v>44836</v>
      </c>
      <c r="B176" s="18" t="s">
        <v>13</v>
      </c>
      <c r="C176" s="19"/>
      <c r="D176" s="20">
        <v>72800</v>
      </c>
      <c r="E176" s="21">
        <f t="shared" si="13"/>
        <v>58629.04000000001</v>
      </c>
      <c r="F176" s="22" t="s">
        <v>325</v>
      </c>
      <c r="G176" s="3" t="s">
        <v>326</v>
      </c>
    </row>
    <row r="177" spans="1:7" ht="15">
      <c r="A177" s="17">
        <v>44872</v>
      </c>
      <c r="B177" s="18" t="s">
        <v>13</v>
      </c>
      <c r="C177" s="19"/>
      <c r="D177" s="20">
        <v>2000</v>
      </c>
      <c r="E177" s="21">
        <f t="shared" si="13"/>
        <v>56629.04000000001</v>
      </c>
      <c r="F177" s="22" t="s">
        <v>327</v>
      </c>
      <c r="G177" s="3" t="s">
        <v>312</v>
      </c>
    </row>
    <row r="178" spans="1:7" ht="15">
      <c r="A178" s="17">
        <v>44872</v>
      </c>
      <c r="B178" s="18" t="s">
        <v>13</v>
      </c>
      <c r="C178" s="19"/>
      <c r="D178" s="20">
        <v>2000</v>
      </c>
      <c r="E178" s="21">
        <f t="shared" si="13"/>
        <v>54629.04000000001</v>
      </c>
      <c r="F178" s="22" t="s">
        <v>328</v>
      </c>
      <c r="G178" s="3" t="s">
        <v>312</v>
      </c>
    </row>
    <row r="179" spans="1:7" ht="15">
      <c r="A179" s="17">
        <v>44872</v>
      </c>
      <c r="B179" s="18" t="s">
        <v>13</v>
      </c>
      <c r="C179" s="19"/>
      <c r="D179" s="20">
        <v>2000</v>
      </c>
      <c r="E179" s="21">
        <f t="shared" si="13"/>
        <v>52629.04000000001</v>
      </c>
      <c r="F179" s="22" t="s">
        <v>329</v>
      </c>
      <c r="G179" s="3" t="s">
        <v>312</v>
      </c>
    </row>
    <row r="180" spans="1:6" ht="15">
      <c r="A180" s="17">
        <v>44901</v>
      </c>
      <c r="B180" s="18" t="s">
        <v>11</v>
      </c>
      <c r="C180" s="19"/>
      <c r="D180" s="20">
        <v>350.49</v>
      </c>
      <c r="E180" s="21">
        <f>E179+C180-D180</f>
        <v>52278.55000000001</v>
      </c>
      <c r="F180" s="22" t="s">
        <v>143</v>
      </c>
    </row>
    <row r="181" spans="1:6" ht="15">
      <c r="A181" s="17">
        <v>44908</v>
      </c>
      <c r="B181" s="18" t="s">
        <v>13</v>
      </c>
      <c r="C181" s="19"/>
      <c r="D181" s="20">
        <v>2000</v>
      </c>
      <c r="E181" s="21">
        <f>E180+C181-D181</f>
        <v>50278.55000000001</v>
      </c>
      <c r="F181" s="22" t="s">
        <v>330</v>
      </c>
    </row>
  </sheetData>
  <sheetProtection/>
  <autoFilter ref="A2:F181"/>
  <hyperlinks>
    <hyperlink ref="A1" location="目录!A1" display="返回首页"/>
  </hyperlinks>
  <printOptions horizontalCentered="1" verticalCentered="1"/>
  <pageMargins left="0" right="0" top="0" bottom="0" header="0.5111111111111111" footer="0.511111111111111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yangxi</dc:creator>
  <cp:keywords/>
  <dc:description/>
  <cp:lastModifiedBy>沈东焕</cp:lastModifiedBy>
  <cp:lastPrinted>2007-12-11T07:09:26Z</cp:lastPrinted>
  <dcterms:created xsi:type="dcterms:W3CDTF">2007-02-01T01:04:49Z</dcterms:created>
  <dcterms:modified xsi:type="dcterms:W3CDTF">2023-03-16T13:26:10Z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78230FB5EBEE4208842C387D056C176D</vt:lpwstr>
  </property>
</Properties>
</file>